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700" windowHeight="7395" activeTab="0"/>
  </bookViews>
  <sheets>
    <sheet name="競争入札（工事）" sheetId="1" r:id="rId1"/>
    <sheet name="競争入札（物品役務等）" sheetId="2" r:id="rId2"/>
    <sheet name="随意契約（工事）" sheetId="3" r:id="rId3"/>
    <sheet name="随意契約（物品役務等）" sheetId="4" r:id="rId4"/>
  </sheets>
  <definedNames>
    <definedName name="_xlnm.Print_Area" localSheetId="0">'競争入札（工事）'!$A$1:$M$17</definedName>
    <definedName name="_xlnm.Print_Area" localSheetId="1">'競争入札（物品役務等）'!$A$1:$M$82</definedName>
    <definedName name="_xlnm.Print_Area" localSheetId="2">'随意契約（工事）'!$A$1:$N$16</definedName>
    <definedName name="_xlnm.Print_Area" localSheetId="3">'随意契約（物品役務等）'!$A$1:$N$30</definedName>
    <definedName name="_xlnm.Print_Titles" localSheetId="1">'競争入札（物品役務等）'!$1:$6</definedName>
    <definedName name="_xlnm.Print_Titles" localSheetId="3">'随意契約（物品役務等）'!$1:$6</definedName>
  </definedNames>
  <calcPr fullCalcOnLoad="1"/>
</workbook>
</file>

<file path=xl/sharedStrings.xml><?xml version="1.0" encoding="utf-8"?>
<sst xmlns="http://schemas.openxmlformats.org/spreadsheetml/2006/main" count="642" uniqueCount="175">
  <si>
    <t>契約事務取扱細則第２６条の２に基づく競争入札に係る情報の公表（工事）</t>
  </si>
  <si>
    <t>工事の名称、場所、期間及び種別</t>
  </si>
  <si>
    <t>経理責任者の氏名、名称及び所在地</t>
  </si>
  <si>
    <t>契約を締結した日</t>
  </si>
  <si>
    <t>予定価格（円）</t>
  </si>
  <si>
    <t>契約金額（円）</t>
  </si>
  <si>
    <t>落札率
（％）</t>
  </si>
  <si>
    <t>備　考</t>
  </si>
  <si>
    <t>契約事務取扱細則第２６条の２に基づく随意契約に係る情報の公表（工事）</t>
  </si>
  <si>
    <t>契約事務取扱細則第２６条の２に基づく競争入札に係る情報の公表（物品役務等）</t>
  </si>
  <si>
    <t>契約事務取扱細則第２６条の２に基づく随意契約に係る情報の公表（物品役務等）</t>
  </si>
  <si>
    <t>（別紙２）</t>
  </si>
  <si>
    <t>（別紙１）</t>
  </si>
  <si>
    <t>（別紙３）</t>
  </si>
  <si>
    <t>再就職の役員の数（人）</t>
  </si>
  <si>
    <t>（別紙４）</t>
  </si>
  <si>
    <t>一般競争入札・指名競争入札及び公募型企画競争の別</t>
  </si>
  <si>
    <t>契約の相手方の氏名及び住所</t>
  </si>
  <si>
    <t>（注）必要があるときは、各欄の配置を著しく変更することなく所要の調整を加えることができる。</t>
  </si>
  <si>
    <t>随意契約によることとした理由及び会計規程等の根拠条文</t>
  </si>
  <si>
    <t>物品等又は役務の名称及び数量</t>
  </si>
  <si>
    <t>公益法人の場合</t>
  </si>
  <si>
    <t>公益法人の区分</t>
  </si>
  <si>
    <t>国所管、都道府県所管の区分</t>
  </si>
  <si>
    <t>応札・応募者数</t>
  </si>
  <si>
    <t>公財</t>
  </si>
  <si>
    <t>国所管</t>
  </si>
  <si>
    <t>公社</t>
  </si>
  <si>
    <t>都道府県所管</t>
  </si>
  <si>
    <t>特財</t>
  </si>
  <si>
    <t>特社</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</si>
  <si>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</si>
  <si>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</si>
  <si>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</si>
  <si>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</si>
  <si>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</si>
  <si>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病院情報システム等運用管理業務委託</t>
  </si>
  <si>
    <t xml:space="preserve">独立行政法人国立病院機構                                                                                                                                                                              茨城東病院長　齋藤　武文  
茨城県那珂郡東海村照沼８２５  </t>
  </si>
  <si>
    <t>平成27～29年度 一般廃棄物処理業務委託</t>
  </si>
  <si>
    <t>平成27～29年度 厨芥及び不燃物搬出処理業務委託</t>
  </si>
  <si>
    <t>平成27～29年度 感染性廃棄物処理業務委託</t>
  </si>
  <si>
    <t>平成27～29年度 感染性廃棄物収集・運搬業務委託</t>
  </si>
  <si>
    <t>平成27年度 院内清掃業務委託</t>
  </si>
  <si>
    <t>平成27～29年度 洗濯業務委託</t>
  </si>
  <si>
    <t>平成27年度 重症心身障害病棟給食盛付・配膳業務委託</t>
  </si>
  <si>
    <t>平成27～29年度 寝具類賃貸借</t>
  </si>
  <si>
    <t>平成27年度 第1四半期重油</t>
  </si>
  <si>
    <t xml:space="preserve">株式会社 ﾊﾟｲｵﾆｱ･ｻｰﾋﾞｽ東日本　
茨城県水戸市笠原町２３２－２３　 </t>
  </si>
  <si>
    <t xml:space="preserve">株式会社 ﾊﾟｲｵﾆｱ･ｻｰﾋﾞｽ東日本　
茨城県水戸市笠原町２３２－２３　 </t>
  </si>
  <si>
    <t>株式会社サンアメニティ茨城支社
茨城県水戸市笠原町１５７６－７</t>
  </si>
  <si>
    <t>株式会社 茨城県ｸﾘﾆｯｸ･ｸﾘｰﾝ協会　　　　　　　　　　　　　　　　　　　　　　　　　　　　　　　　　　　　　　　　　　　　　　　　　　　　　　　　　　　　　　　　　　　　　　　　　　　　　　　　　　　　　　　　　　　　　　　　　　　　茨城県水戸市鯉淵町１－５</t>
  </si>
  <si>
    <t>北日本石油株式会社　　　　　　　　　　　　　　　　　　　　　　　　　　　　　　　　　　　　　　　　　　　　　　　　　　　　　　　　　　　　　　　　　　　　　　　　　　　　　　　　　　　　　　　　　　　　　　　　　東京都中央区日本橋蛎殻町１－２８－５</t>
  </si>
  <si>
    <t>株式会社 カツタ　　　　　　　　　　　　　　　　　　　　　　　　　　　　　　　　　　　　　　　　　　　　　　　　　　　　　　　　　　　　　　　　　　　　　　　　　　　　　　　　　　　　　　　　　　　　　　　　　　　　茨城県ひたちなか市高野１９６８－２</t>
  </si>
  <si>
    <t>有限会社 川崎産業　　　　　　　　　　　　　　　　　　　　　　　　　　　　　　　　　　　　　　　　　　　　　　　　　　　　　　　　　　　　　　　　　　　　　　　　　　　　　　　　　　　　　　　　　　　　　　　　茨城県那珂郡東海村大字舟石川８２３－８</t>
  </si>
  <si>
    <t>ACMOSｿｰｼﾝｸﾞｻｰﾋﾞｽ株式会社　　　　　　　　　　　　　　　　　　　　　　　　　　　　　　　　　　　　　　　　　　　　　　　　　　　　　　　　　　　　　　　　　　　　　　　　　　　　　　　　　　　　　　　　　東京都千代田区神田小川町３－２６－８</t>
  </si>
  <si>
    <t>株式会社 茨城日商　　　　　　　　　　　　　　　　　　　　　　　　　　　　　　　　　　　　　　　　　　　　　　　　　　　　　　　　　　　　　　　　　　　　　　　　　　　　　　　　　　　　　　　　　　　　　　　　　茨城県水戸市元吉田町１３１１</t>
  </si>
  <si>
    <t>一般競争入札</t>
  </si>
  <si>
    <t>－</t>
  </si>
  <si>
    <t>帝人在宅医療株式会社
東京都千代田区霞が関３－２－１</t>
  </si>
  <si>
    <t>治療上の必要により競争を許さないため会計規程第５２条第４項に該当</t>
  </si>
  <si>
    <t>株式会社日東
茨城県水戸市柳町２－１１－３６</t>
  </si>
  <si>
    <t>株式会社三陽
福島県福島市松浪町８－１３</t>
  </si>
  <si>
    <t>平成27年度 持続陽圧呼吸器療法装置(CPAP)賃貸借</t>
  </si>
  <si>
    <t>平成27年度 従圧式陽圧人工呼吸器(NIPﾈｰｻﾞﾙ等）の賃貸借</t>
  </si>
  <si>
    <t>平成27年度 酸素濃縮器及び携帯用酸素ボンベ賃貸借</t>
  </si>
  <si>
    <t>平成27年度 人工呼吸器の賃貸借（アチーバ）</t>
  </si>
  <si>
    <t>平成27年度 人工呼吸器の賃貸借（Vera）</t>
  </si>
  <si>
    <t>水道料金（病院本体）</t>
  </si>
  <si>
    <t>行政需要に適合した供給を行える事業者が特定されており、規約価格の競争による契約相手方の選定を許さないことから、会計規程第５２条第４項に該当するため。</t>
  </si>
  <si>
    <t>通信料金（病院本体）</t>
  </si>
  <si>
    <t>地域独占により契約の相手方が特定されているため（提供を行う事が可能な業者が一であることの調査メモを添付）</t>
  </si>
  <si>
    <t>東海村長
茨城県那珂郡東海村東海３－７－１</t>
  </si>
  <si>
    <t>東日本電信電話株式会社茨城支店
茨城県水戸市北見町８－８</t>
  </si>
  <si>
    <t>後納郵便料</t>
  </si>
  <si>
    <t>日本郵便株式会社ひたちなか郵便局　　　　　　　　　　　　　　　　　　　　　　　　　　　　　　　　　　　　　　　　　　　　　　　　　　　　　　　　　　　　　　　　　　　　　　　　　　　　　　　　　　　　　茨城県ひたちなか市石川町２８－１</t>
  </si>
  <si>
    <t>地域独占により契約の相手方が特定されているため</t>
  </si>
  <si>
    <t>平成27年度上半期　給食材料</t>
  </si>
  <si>
    <t>株式会社療食サービス　　　　　　　　　　　　　　　　　　　　　　　　　　　　　　　　　　　　　　　　　　　　　　　　　　　　　　　　　　　　　　　　　　　　　　　　　　　　　　　　　　　　　　　　　　　　　　　　　栃木県宇都宮市平出工業団地４３－１７２</t>
  </si>
  <si>
    <t>株式会社三和　　　　　　　　　　　　　　　　　　　　　　　　　　　　　　　　　　　　　　　　　　　　　　　　　　　　　　　　　　　　　　　　　　　　　　　　　　　　　　　　　　　　　　　　　　　　　　　　　　　　茨城県水戸市河和田町３８９１－１５９</t>
  </si>
  <si>
    <t>株式会社杉山商店　　　　　　　　　　　　　　　　　　　　　　　　　　　　　　　　　　　　　　　　　　　　　　　　　　　　　　　　　　　　　　　　　　　　　　　　　　　　　　　　　　　　　　　　　　　　　　　　　　　　茨城県水戸市青柳町３７２７</t>
  </si>
  <si>
    <t>株式会社吉成物産　　　　　　　　　　　　　　　　　　　　　　　　　　　　　　　　　　　　　　　　　　　　　　　　　　　　　　　　　　　　　　　　　　　　　　　　　　　　　　　　　　　　　　　　　　　　　　　　　　　　福島県いわき市山田町遠木２２</t>
  </si>
  <si>
    <t>DPC調査ファイル作成システム　1式</t>
  </si>
  <si>
    <t>株式会社医療情報システム　　　　　　　　　　　　　　　　　　　　　　　　　　　　　　　　　　　　　　　　　　　　　　　　　　　　　　　　　　　　　　　　　　　　　　　　　　　　　　　　　　　　　　　　　　　大阪市中央区平野町１－４－８　　</t>
  </si>
  <si>
    <t>ﾊﾟｯｹｰｼﾞｿﾌﾄｳｪｱ等、製造者による固有の仕組み（著作権）が備わっているｼｽﾃﾑであり、他の業者に保守・修理を行わせると安定的な稼働が担保されないため、会計規程第52条4項に該当</t>
  </si>
  <si>
    <t>平成27年4月～6月　医薬品</t>
  </si>
  <si>
    <t>独立行政法人国立病院機構                                                                                                                                                                              茨城東病院長　齋藤　武文  
茨城県那珂郡東海村照沼８２５</t>
  </si>
  <si>
    <t>東邦薬品株式会社　水戸第一営業所
茨城県東茨城郡茨城町中央工業団地６番２０号</t>
  </si>
  <si>
    <t>株式会社メディセオ　
東京都中央区八重洲二丁目７番１５号</t>
  </si>
  <si>
    <t>株式会社 スズケン 水戸支店
茨城県水戸市見川町２１３１番地の１１５</t>
  </si>
  <si>
    <t>平成27年度上半期　医療材料</t>
  </si>
  <si>
    <t>株式会社　日東　
水戸市柳町２丁目１１番３６号</t>
  </si>
  <si>
    <t>有限会社　てらかど医療器　
茨城県水戸市柳町１丁目４番１９号</t>
  </si>
  <si>
    <t>日成メディカル
栃木県宇都宮市問屋町３４２６番地４２</t>
  </si>
  <si>
    <t>中嶋メディカルサプライ株式会社　
茨城県日立市助川町１丁目１７番１９号</t>
  </si>
  <si>
    <t>株式会社三陽　
福島県福島市松波町８番１３号</t>
  </si>
  <si>
    <t>株式会社　栗原医療器械店　
群馬県太田市清原町４番地の６</t>
  </si>
  <si>
    <t>株式会社　ＭＭコーポレーション　
東京都文京区本郷３丁目１８番１５号</t>
  </si>
  <si>
    <t>株式会社ムトウ日立支店
茨城県日立市桜川町２丁目１６番９</t>
  </si>
  <si>
    <t>株式会社イノメディクス
東京都文京区小石川四丁目１７番１５号</t>
  </si>
  <si>
    <t>中山商事 株式会社 水戸営業所
茨城県ひたちなか市田彦字寄井新田１０１９番地の３</t>
  </si>
  <si>
    <t>平成27年度　外部委託検査</t>
  </si>
  <si>
    <t>株式会社LSIメディエンス
東京都千代田区内神田一丁目１３番４号</t>
  </si>
  <si>
    <t>株式会社 エスア－ルエル
東京都新宿区西新宿2丁目1番1号</t>
  </si>
  <si>
    <t>株式会社 ビー・エム･エル
茨城県水戸市白梅１－９－５JSビル２F</t>
  </si>
  <si>
    <t>平成27年度　医療用ガス</t>
  </si>
  <si>
    <t>大陽日酸東関東販売　株式会社
茨城県ひたちなか市堀口832番地－２</t>
  </si>
  <si>
    <t>株式会社　星医療酸器
茨城県小美玉市小岩戸字鹿久保１０３４－１</t>
  </si>
  <si>
    <t>平成27年度　紙おむつ</t>
  </si>
  <si>
    <t>株式会社 坂場商店
茨城県水戸市浜田２－７－８</t>
  </si>
  <si>
    <t>社団法人日本アイソトープ協会
東京都文京区本駒込二丁目２８番４５号</t>
  </si>
  <si>
    <t>当該品目を販売できる唯一の業者であり他に対応出来る業者がないことから、会計規程弟５２条弟４項に該当</t>
  </si>
  <si>
    <t>日本赤十字社関東信越ブロック血液センター
東京都江東区辰巳２－１－６７</t>
  </si>
  <si>
    <t>平成27年度　放射線医薬品の調達</t>
  </si>
  <si>
    <t>平成27年度　血液製剤及び放射線照射血液製剤の調達</t>
  </si>
  <si>
    <t>精白米単価契約（平成26年産後期）</t>
  </si>
  <si>
    <t>株式会社常陸物産　　　　　　　　　　　　　　　　　　　　　　　　　　　　　　　　　　　　　　　　　　　　　　　　　　　　　　　　　　　　　　　　　　　　　　　　　　　　　　　　　　　　　　　　　　　　　　　　　　茨城県水戸市酒門町４４７８－１７</t>
  </si>
  <si>
    <t>磁気共鳴断層装置（MRI)保守</t>
  </si>
  <si>
    <t>当該機器を保守することができる唯一の業者であり他に対応できる業者がないことから、会計規程第52条第4項に該当</t>
  </si>
  <si>
    <t>シーメンス・ジャパン株式会社　北関東営業所　　　　　　　　　　　　　　　　　　　　　　　　　　　　　　　　　　　　　　　　　　　　　　　　　　　　　　　　　　　　　　　　　　　　　　　　　　　　　　　　　栃木県宇都宮市東宿郷６－１－７</t>
  </si>
  <si>
    <t>平成27年度 第2四半期重油</t>
  </si>
  <si>
    <t>平成27年7月～3月　医薬品</t>
  </si>
  <si>
    <t>アルフレッサ株式会社
茨城県日立市留町字前川1270番地59</t>
  </si>
  <si>
    <t>茨城東病院　ボイラー更新整備工事</t>
  </si>
  <si>
    <t>株式会社鴨志田設備　　　　　　　　　　　　　　　　　　　　　　　　　　　　　　　　　　　　　　　　　　　　　　　　　　　　　　　　　　　　　　　　　　　　　　　　　　　　　　　　　　　　　　　　　　　　茨城県水戸市元山町１－２－６２</t>
  </si>
  <si>
    <t>従圧式陽圧人工呼吸器賃貸借（トリロジー等）</t>
  </si>
  <si>
    <t>ユニオンテック株式会社　　　　　　　　　　　　　　　　　　　　　　　　　　　　　　　　　　　　　　　　　　　　　　　　　　　　　　　　　　　　　　　　　　　　　　　　　　　　　　　　　　　　　　　　　　　　　　さいたま市岩槻区金重228-7</t>
  </si>
  <si>
    <t>手術無影灯　１式の調達</t>
  </si>
  <si>
    <t>電動ベッド　１式の調達</t>
  </si>
  <si>
    <t>超音波気管支ファイバースコープの修理</t>
  </si>
  <si>
    <t>ライナック棟改修整備工事</t>
  </si>
  <si>
    <t>株式会社吉田工務店　　　　　　　　　　　　　　　　　　　　　　　　　　　　　　　　　　　　　　　　　　　　　　　　　　　　　　　　　　　　　　　　　　　　　　　　　　　　　　　　　　　　　　　　　　　　茨城県水戸市大塚町１３６４－２</t>
  </si>
  <si>
    <t>PCB廃棄物処理業務委託</t>
  </si>
  <si>
    <t>中間貯蔵・環境安全事業株式会社北海道PCB事業所                                                                                                                                               北海道室蘭市仲町14-7</t>
  </si>
  <si>
    <t>現時点で法令で定める取扱業者が当該業者のみであるため、会計規程第52条第4項に該当</t>
  </si>
  <si>
    <t>内視鏡システム　１式の調達</t>
  </si>
  <si>
    <t>全自動抗酸菌血液培養システム　１式の調達</t>
  </si>
  <si>
    <t>東邦薬品株式会社　　　　　　　　　　　　　　　　　　　　　　　　　　　　　　　　　　　　　　　　　　　　　　　　　　　　　　　　　　　　　　　　　　　　　　　　　　　　　　　　　　　　　　　　　　　　　東京都世田谷区代沢5-2-1</t>
  </si>
  <si>
    <t>平成27年度下半期　給食材料</t>
  </si>
  <si>
    <t>平成27年度 第3四半期重油</t>
  </si>
  <si>
    <t>鈴与商事株式会社　　　　　　　　　　　　　　　　　　　　　　　　　　　　　　　　　　　　　　　　　　　　　　　　　　　　　　　　　　　　　　　　　　　　　　　　　　　　　　　　　　　　　　　　　　　　　　　　　静岡県静岡市清水区入船町１１－１</t>
  </si>
  <si>
    <t>－</t>
  </si>
  <si>
    <t>電気設備法定点検に伴う仮設作業及び電気設備改修等業務</t>
  </si>
  <si>
    <t>株式会社ミワ電気　　　　　　　　　　　　　　　　　　　　　　　　　　　　　　　　　　　　　　　　　　　　　　　　　　　　　　　　　　　　　　　　　　　　　　　　　　　　　　　　　　　　　　　　　　　　　　　　　　茨城県筑西市折本５６４</t>
  </si>
  <si>
    <t>ウルノ商事株式会社　　　　　　　　　　　　　　　　　　　　　　　　　　　　　　　　　　　　　　　　　　　　　　　　　　　　　　　　　　　　　　　　　　　　　　　　　　　　　　　　　　　　　　　　　　　　　　　　茨城県水戸市元吉田町１０７７－２</t>
  </si>
  <si>
    <t>輸液ポンプ　１式の調達</t>
  </si>
  <si>
    <t>シリンジポンプ　１式の調達</t>
  </si>
  <si>
    <t>重心ベッド　１式の調達</t>
  </si>
  <si>
    <t>東康建設工業株式会社                                                                                                                                                                                     i茨城県那珂郡東海村白方538-2</t>
  </si>
  <si>
    <t>予定価格が250万円を超えないため、会計規程第52条第5項に該当</t>
  </si>
  <si>
    <t>有限会社てらかど醫療器　　　　　　　　　　　　　　　　　　　　　　　　　　　　　　　　　　　　　　　　　　　　　　　　　　　　　　　　　　　　　　　　　　　　　　　　　　　　　　　　　　　　　　　　　　　　　茨城県水戸市柳町1-4-19</t>
  </si>
  <si>
    <t>精白米単価契約（平成27年産前期）</t>
  </si>
  <si>
    <t>水野米穀店　　　　　　　　　　　　　　　　　　　　　　　　　　　　　　　　　　　　　　　　　　　　　　　　　　　　　　　　　　　　　　　　　　　　　　　　　　　　　　　　　　　　　　　　　　　　　　　　　　　　　　茨城県東茨城郡茨城町長岡91</t>
  </si>
  <si>
    <t>平成27年10月～平成28年9月　検査試薬</t>
  </si>
  <si>
    <t>東邦薬品株式会社
茨城県水戸市石川３－４１３８－４</t>
  </si>
  <si>
    <t>－</t>
  </si>
  <si>
    <t>平成27年度下半期　医療材料</t>
  </si>
  <si>
    <t>平成22年度下半期　医療材料</t>
  </si>
  <si>
    <t>独立行政法人国立病院機構                                                                                                                                                                              茨城東病院長　齋藤　武文  
茨城県那珂郡東海村照沼８２０</t>
  </si>
  <si>
    <t>平成23年度下半期　医療材料</t>
  </si>
  <si>
    <t>独立行政法人国立病院機構                                                                                                                                                                              茨城東病院長　齋藤　武文  
茨城県那珂郡東海村照沼８２１</t>
  </si>
  <si>
    <t>平成24年度下半期　医療材料</t>
  </si>
  <si>
    <t>独立行政法人国立病院機構                                                                                                                                                                              茨城東病院長　齋藤　武文  
茨城県那珂郡東海村照沼８２２</t>
  </si>
  <si>
    <t>平成25年度下半期　医療材料</t>
  </si>
  <si>
    <t>独立行政法人国立病院機構                                                                                                                                                                              茨城東病院長　齋藤　武文  
茨城県那珂郡東海村照沼８２３</t>
  </si>
  <si>
    <t>平成26年度下半期　医療材料</t>
  </si>
  <si>
    <t>独立行政法人国立病院機構                                                                                                                                                                              茨城東病院長　齋藤　武文  
茨城県那珂郡東海村照沼８２４</t>
  </si>
  <si>
    <t>茨城東病院原子力災害対策整備追加工事</t>
  </si>
  <si>
    <t>平成27年度下半期　医療材料（再公告）</t>
  </si>
  <si>
    <t>独立行政法人国立病院機構                                                                                                                                                                              茨城東病院長　齋藤　武文  
茨城県那珂郡東海村照沼８２６</t>
  </si>
  <si>
    <t>両毛丸善株式会社　　　　　　　　　　　　　　　　　　　　　　　　　　　　　　　　　　　　　　　　　　　　　　　　　　　　　　　　　　　　　　　　　　　　　　　　　　　　　　　　　　　　　　　　　　　　　　　　　栃木県足利市問屋町1535-12</t>
  </si>
  <si>
    <t>平成27年度 第4四半期重油</t>
  </si>
  <si>
    <t>一般撮影装置（KXO-80)管球交換修理</t>
  </si>
  <si>
    <t>東芝メディカルシステムズ株式会社　茨城サービスセンタ　　　　　　　　　　　　　　　　　　　　　　　　　　　　　　　　　　　　　　　　　　　　　　　　　　　　　　　　　　　　　　　　　　　　　　　　　　茨城県つくば市梅園2-2-2</t>
  </si>
  <si>
    <t>医療ガス設備改修工事</t>
  </si>
  <si>
    <t>翔和エンジニアリング株式会社　　　　　　　　　　　　　　　　　　　　　　　　　　　　　　　　　　　　　　　　　　　　　　　　　　　　　　　　　　　　　　　　　　　　　　　　　　　　　　　　　　　　　　　　　茨城県水戸市青柳町４７５０－２</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</si>
</sst>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Red]\(#,##0\)"/>
    <numFmt numFmtId="178" formatCode="&quot;¥&quot;#,##0_);[Red]\(&quot;¥&quot;#,##0\)"/>
  </numFmts>
  <fonts count="42">
    <font>
      <sz val="11"/>
      <name val="ＭＳ Ｐゴシック"/>
      <family val="3"/>
    </font>
    <font>
      <sz val="6"/>
      <name val="ＭＳ Ｐゴシック"/>
      <family val="3"/>
    </font>
    <font>
      <sz val="12"/>
      <name val="ＭＳ Ｐゴシック"/>
      <family val="3"/>
    </font>
    <font>
      <sz val="14"/>
      <name val="ＭＳ Ｐゴシック"/>
      <family val="3"/>
    </font>
    <font>
      <sz val="8"/>
      <name val="ＭＳ Ｐゴシック"/>
      <family val="3"/>
    </font>
    <font>
      <sz val="9"/>
      <name val="ＭＳ Ｐゴシック"/>
      <family val="3"/>
    </font>
    <font>
      <sz val="10"/>
      <name val="ＭＳ Ｐゴシック"/>
      <family val="3"/>
    </font>
    <font>
      <sz val="10"/>
      <name val="MS PGothic"/>
      <family val="3"/>
    </font>
    <font>
      <sz val="11"/>
      <color indexed="9"/>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7" fillId="0" borderId="0">
      <alignment/>
      <protection/>
    </xf>
    <xf numFmtId="0" fontId="41" fillId="32" borderId="0" applyNumberFormat="0" applyBorder="0" applyAlignment="0" applyProtection="0"/>
  </cellStyleXfs>
  <cellXfs count="63">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10" xfId="0"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vertical="center" shrinkToFit="1"/>
    </xf>
    <xf numFmtId="0" fontId="0" fillId="0" borderId="10" xfId="0" applyFont="1" applyFill="1" applyBorder="1" applyAlignment="1">
      <alignment vertical="center"/>
    </xf>
    <xf numFmtId="0" fontId="0" fillId="0" borderId="10" xfId="0" applyFont="1" applyBorder="1" applyAlignment="1">
      <alignment vertical="center"/>
    </xf>
    <xf numFmtId="38" fontId="0" fillId="0" borderId="10" xfId="48" applyFont="1" applyBorder="1" applyAlignment="1">
      <alignment vertical="center"/>
    </xf>
    <xf numFmtId="0" fontId="0" fillId="0" borderId="10" xfId="0" applyFont="1" applyBorder="1" applyAlignment="1">
      <alignment horizontal="center" vertical="center"/>
    </xf>
    <xf numFmtId="0" fontId="4" fillId="0" borderId="10" xfId="0" applyFont="1" applyBorder="1" applyAlignment="1">
      <alignment vertical="center" wrapText="1"/>
    </xf>
    <xf numFmtId="0" fontId="5" fillId="0" borderId="10" xfId="0" applyFont="1" applyBorder="1" applyAlignment="1">
      <alignment vertical="center" wrapText="1" shrinkToFit="1"/>
    </xf>
    <xf numFmtId="176" fontId="0" fillId="0" borderId="10" xfId="0" applyNumberFormat="1" applyFont="1" applyBorder="1" applyAlignment="1">
      <alignment horizontal="center" vertical="center" shrinkToFit="1"/>
    </xf>
    <xf numFmtId="0" fontId="6" fillId="0" borderId="10" xfId="0" applyFont="1" applyBorder="1" applyAlignment="1">
      <alignment vertical="center" wrapText="1"/>
    </xf>
    <xf numFmtId="0" fontId="0" fillId="0" borderId="10" xfId="0" applyFont="1" applyBorder="1" applyAlignment="1">
      <alignment vertical="center" wrapText="1"/>
    </xf>
    <xf numFmtId="0" fontId="0" fillId="0" borderId="10" xfId="0" applyFont="1" applyBorder="1" applyAlignment="1">
      <alignment vertical="center" wrapText="1" shrinkToFit="1"/>
    </xf>
    <xf numFmtId="0" fontId="0" fillId="0" borderId="0" xfId="0" applyFont="1" applyAlignment="1">
      <alignment vertical="center"/>
    </xf>
    <xf numFmtId="0" fontId="0" fillId="0" borderId="10" xfId="0" applyFont="1" applyFill="1" applyBorder="1" applyAlignment="1">
      <alignment horizontal="left" vertical="center" wrapText="1"/>
    </xf>
    <xf numFmtId="176" fontId="0" fillId="0" borderId="10" xfId="60" applyNumberFormat="1" applyFont="1" applyBorder="1" applyAlignment="1">
      <alignment vertical="center" shrinkToFit="1"/>
      <protection/>
    </xf>
    <xf numFmtId="49" fontId="6" fillId="0" borderId="10" xfId="60" applyNumberFormat="1" applyFont="1" applyBorder="1" applyAlignment="1">
      <alignment vertical="center" wrapText="1"/>
      <protection/>
    </xf>
    <xf numFmtId="49" fontId="4" fillId="0" borderId="11" xfId="60" applyNumberFormat="1" applyFont="1" applyBorder="1" applyAlignment="1">
      <alignment vertical="center" wrapText="1"/>
      <protection/>
    </xf>
    <xf numFmtId="3" fontId="0" fillId="0" borderId="10" xfId="0" applyNumberFormat="1" applyFont="1" applyBorder="1" applyAlignment="1">
      <alignment vertical="center"/>
    </xf>
    <xf numFmtId="0" fontId="0" fillId="0" borderId="10" xfId="0" applyFont="1" applyFill="1" applyBorder="1" applyAlignment="1">
      <alignment horizontal="center" vertical="center" wrapText="1"/>
    </xf>
    <xf numFmtId="0" fontId="0" fillId="0" borderId="10" xfId="0" applyFont="1" applyFill="1" applyBorder="1" applyAlignment="1">
      <alignment vertical="center" shrinkToFit="1"/>
    </xf>
    <xf numFmtId="0" fontId="0" fillId="0" borderId="10" xfId="0" applyFont="1" applyFill="1" applyBorder="1" applyAlignment="1">
      <alignment vertical="center"/>
    </xf>
    <xf numFmtId="49" fontId="4" fillId="0" borderId="10" xfId="60" applyNumberFormat="1" applyFont="1" applyBorder="1" applyAlignment="1">
      <alignment vertical="center" wrapText="1"/>
      <protection/>
    </xf>
    <xf numFmtId="49" fontId="0" fillId="0" borderId="10" xfId="60" applyNumberFormat="1" applyFont="1" applyBorder="1" applyAlignment="1">
      <alignment vertical="center" wrapText="1"/>
      <protection/>
    </xf>
    <xf numFmtId="176" fontId="0" fillId="0" borderId="10" xfId="0" applyNumberFormat="1" applyFont="1" applyBorder="1" applyAlignment="1">
      <alignment vertical="center" shrinkToFit="1"/>
    </xf>
    <xf numFmtId="176" fontId="0" fillId="0" borderId="11" xfId="0" applyNumberFormat="1" applyFont="1" applyBorder="1" applyAlignment="1">
      <alignment vertical="center" shrinkToFit="1"/>
    </xf>
    <xf numFmtId="0" fontId="0" fillId="0" borderId="0" xfId="0" applyFont="1" applyFill="1" applyAlignment="1">
      <alignment vertical="center"/>
    </xf>
    <xf numFmtId="0" fontId="5" fillId="0" borderId="10" xfId="0" applyFont="1" applyBorder="1" applyAlignment="1">
      <alignment vertical="center" wrapText="1"/>
    </xf>
    <xf numFmtId="3" fontId="0" fillId="0" borderId="10" xfId="0" applyNumberFormat="1" applyFont="1" applyBorder="1" applyAlignment="1">
      <alignment horizontal="center" vertical="center"/>
    </xf>
    <xf numFmtId="0" fontId="0" fillId="0" borderId="12"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2"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6" xfId="0" applyFont="1" applyBorder="1" applyAlignment="1">
      <alignment horizontal="left" vertical="center" wrapText="1"/>
    </xf>
    <xf numFmtId="0" fontId="0" fillId="0" borderId="12" xfId="0" applyFont="1" applyBorder="1" applyAlignment="1">
      <alignment horizontal="left" vertical="center" wrapText="1"/>
    </xf>
    <xf numFmtId="0" fontId="0" fillId="0" borderId="11"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M22"/>
  <sheetViews>
    <sheetView tabSelected="1" view="pageBreakPreview" zoomScale="85" zoomScaleNormal="75" zoomScaleSheetLayoutView="85" zoomScalePageLayoutView="0" workbookViewId="0" topLeftCell="A1">
      <selection activeCell="B7" sqref="B7"/>
    </sheetView>
  </sheetViews>
  <sheetFormatPr defaultColWidth="9.00390625" defaultRowHeight="13.5"/>
  <cols>
    <col min="1" max="1" width="2.875" style="1" customWidth="1"/>
    <col min="2" max="2" width="26.50390625" style="1" customWidth="1"/>
    <col min="3" max="3" width="25.625" style="1" customWidth="1"/>
    <col min="4" max="4" width="14.75390625" style="1" customWidth="1"/>
    <col min="5" max="5" width="25.625" style="1" customWidth="1"/>
    <col min="6" max="6" width="16.50390625" style="1" customWidth="1"/>
    <col min="7" max="8" width="15.625" style="1" customWidth="1"/>
    <col min="9" max="9" width="9.00390625" style="1" customWidth="1"/>
    <col min="10" max="10" width="9.25390625" style="1" customWidth="1"/>
    <col min="11" max="11" width="12.50390625" style="1" customWidth="1"/>
    <col min="12" max="12" width="8.125" style="1" customWidth="1"/>
    <col min="13" max="13" width="11.375" style="1" customWidth="1"/>
    <col min="14" max="16384" width="9.00390625" style="1" customWidth="1"/>
  </cols>
  <sheetData>
    <row r="1" ht="14.25">
      <c r="M1" s="6" t="s">
        <v>12</v>
      </c>
    </row>
    <row r="2" s="5" customFormat="1" ht="19.5" customHeight="1">
      <c r="B2" s="5" t="s">
        <v>0</v>
      </c>
    </row>
    <row r="5" spans="2:13" s="2" customFormat="1" ht="28.5" customHeight="1">
      <c r="B5" s="43" t="s">
        <v>1</v>
      </c>
      <c r="C5" s="43" t="s">
        <v>2</v>
      </c>
      <c r="D5" s="36" t="s">
        <v>3</v>
      </c>
      <c r="E5" s="43" t="s">
        <v>17</v>
      </c>
      <c r="F5" s="43" t="s">
        <v>16</v>
      </c>
      <c r="G5" s="36" t="s">
        <v>4</v>
      </c>
      <c r="H5" s="36" t="s">
        <v>5</v>
      </c>
      <c r="I5" s="38" t="s">
        <v>6</v>
      </c>
      <c r="J5" s="40" t="s">
        <v>21</v>
      </c>
      <c r="K5" s="41"/>
      <c r="L5" s="42"/>
      <c r="M5" s="3" t="s">
        <v>7</v>
      </c>
    </row>
    <row r="6" spans="2:13" s="2" customFormat="1" ht="45" customHeight="1">
      <c r="B6" s="44"/>
      <c r="C6" s="44"/>
      <c r="D6" s="37"/>
      <c r="E6" s="44"/>
      <c r="F6" s="44"/>
      <c r="G6" s="37"/>
      <c r="H6" s="37"/>
      <c r="I6" s="39"/>
      <c r="J6" s="7" t="s">
        <v>22</v>
      </c>
      <c r="K6" s="7" t="s">
        <v>23</v>
      </c>
      <c r="L6" s="7" t="s">
        <v>24</v>
      </c>
      <c r="M6" s="3"/>
    </row>
    <row r="7" spans="2:13" s="2" customFormat="1" ht="39.75" customHeight="1">
      <c r="B7" s="19" t="s">
        <v>122</v>
      </c>
      <c r="C7" s="18" t="s">
        <v>85</v>
      </c>
      <c r="D7" s="16">
        <v>42185</v>
      </c>
      <c r="E7" s="17" t="s">
        <v>123</v>
      </c>
      <c r="F7" s="11" t="s">
        <v>56</v>
      </c>
      <c r="G7" s="13" t="s">
        <v>57</v>
      </c>
      <c r="H7" s="12">
        <v>9979200</v>
      </c>
      <c r="I7" s="13" t="s">
        <v>57</v>
      </c>
      <c r="J7" s="8"/>
      <c r="K7" s="9"/>
      <c r="L7" s="10"/>
      <c r="M7" s="4"/>
    </row>
    <row r="8" spans="2:13" s="2" customFormat="1" ht="39.75" customHeight="1">
      <c r="B8" s="19" t="s">
        <v>129</v>
      </c>
      <c r="C8" s="18" t="s">
        <v>85</v>
      </c>
      <c r="D8" s="16">
        <v>42226</v>
      </c>
      <c r="E8" s="17" t="s">
        <v>130</v>
      </c>
      <c r="F8" s="11" t="s">
        <v>56</v>
      </c>
      <c r="G8" s="13" t="s">
        <v>57</v>
      </c>
      <c r="H8" s="12">
        <v>21600000</v>
      </c>
      <c r="I8" s="13" t="s">
        <v>57</v>
      </c>
      <c r="J8" s="8"/>
      <c r="K8" s="9"/>
      <c r="L8" s="10"/>
      <c r="M8" s="4"/>
    </row>
    <row r="9" spans="2:13" s="2" customFormat="1" ht="39.75" customHeight="1">
      <c r="B9" s="19" t="s">
        <v>173</v>
      </c>
      <c r="C9" s="18" t="s">
        <v>85</v>
      </c>
      <c r="D9" s="16">
        <v>42387</v>
      </c>
      <c r="E9" s="17" t="s">
        <v>174</v>
      </c>
      <c r="F9" s="11" t="s">
        <v>56</v>
      </c>
      <c r="G9" s="13" t="s">
        <v>57</v>
      </c>
      <c r="H9" s="12">
        <v>5918400</v>
      </c>
      <c r="I9" s="13" t="s">
        <v>57</v>
      </c>
      <c r="J9" s="8"/>
      <c r="K9" s="9"/>
      <c r="L9" s="10"/>
      <c r="M9" s="4"/>
    </row>
    <row r="10" spans="2:13" s="2" customFormat="1" ht="39.75" customHeight="1">
      <c r="B10" s="15"/>
      <c r="C10" s="14"/>
      <c r="D10" s="16"/>
      <c r="E10" s="14"/>
      <c r="F10" s="11"/>
      <c r="G10" s="13"/>
      <c r="H10" s="12"/>
      <c r="I10" s="13"/>
      <c r="J10" s="8"/>
      <c r="K10" s="9"/>
      <c r="L10" s="10"/>
      <c r="M10" s="4"/>
    </row>
    <row r="11" spans="2:13" s="2" customFormat="1" ht="39.75" customHeight="1">
      <c r="B11" s="15"/>
      <c r="C11" s="14"/>
      <c r="D11" s="16"/>
      <c r="E11" s="14"/>
      <c r="F11" s="11"/>
      <c r="G11" s="13"/>
      <c r="H11" s="12"/>
      <c r="I11" s="13"/>
      <c r="J11" s="8"/>
      <c r="K11" s="9"/>
      <c r="L11" s="10"/>
      <c r="M11" s="4"/>
    </row>
    <row r="12" spans="2:13" s="2" customFormat="1" ht="39.75" customHeight="1">
      <c r="B12" s="15"/>
      <c r="C12" s="14"/>
      <c r="D12" s="16"/>
      <c r="E12" s="14"/>
      <c r="F12" s="11"/>
      <c r="G12" s="13"/>
      <c r="H12" s="12"/>
      <c r="I12" s="13"/>
      <c r="J12" s="8"/>
      <c r="K12" s="9"/>
      <c r="L12" s="10"/>
      <c r="M12" s="4"/>
    </row>
    <row r="13" spans="2:13" s="2" customFormat="1" ht="39.75" customHeight="1">
      <c r="B13" s="15"/>
      <c r="C13" s="14"/>
      <c r="D13" s="16"/>
      <c r="E13" s="14"/>
      <c r="F13" s="11"/>
      <c r="G13" s="13"/>
      <c r="H13" s="12"/>
      <c r="I13" s="13"/>
      <c r="J13" s="8"/>
      <c r="K13" s="9"/>
      <c r="L13" s="10"/>
      <c r="M13" s="4"/>
    </row>
    <row r="14" spans="2:13" s="2" customFormat="1" ht="39.75" customHeight="1">
      <c r="B14" s="4"/>
      <c r="C14" s="4"/>
      <c r="D14" s="4"/>
      <c r="E14" s="4"/>
      <c r="F14" s="4"/>
      <c r="G14" s="4"/>
      <c r="H14" s="4"/>
      <c r="I14" s="4"/>
      <c r="J14" s="8"/>
      <c r="K14" s="9"/>
      <c r="L14" s="10"/>
      <c r="M14" s="4"/>
    </row>
    <row r="15" s="2" customFormat="1" ht="34.5" customHeight="1">
      <c r="B15" t="s">
        <v>31</v>
      </c>
    </row>
    <row r="16" s="2" customFormat="1" ht="34.5" customHeight="1">
      <c r="B16" t="s">
        <v>32</v>
      </c>
    </row>
    <row r="17" s="2" customFormat="1" ht="34.5" customHeight="1">
      <c r="B17"/>
    </row>
    <row r="18" s="2" customFormat="1" ht="34.5" customHeight="1"/>
    <row r="19" spans="10:11" ht="19.5" customHeight="1">
      <c r="J19" t="s">
        <v>25</v>
      </c>
      <c r="K19" t="s">
        <v>26</v>
      </c>
    </row>
    <row r="20" spans="10:11" ht="19.5" customHeight="1">
      <c r="J20" t="s">
        <v>27</v>
      </c>
      <c r="K20" t="s">
        <v>28</v>
      </c>
    </row>
    <row r="21" spans="10:11" ht="19.5" customHeight="1">
      <c r="J21" t="s">
        <v>29</v>
      </c>
      <c r="K21"/>
    </row>
    <row r="22" spans="10:11" ht="19.5" customHeight="1">
      <c r="J22" t="s">
        <v>30</v>
      </c>
      <c r="K22"/>
    </row>
  </sheetData>
  <sheetProtection/>
  <mergeCells count="9">
    <mergeCell ref="H5:H6"/>
    <mergeCell ref="I5:I6"/>
    <mergeCell ref="J5:L5"/>
    <mergeCell ref="B5:B6"/>
    <mergeCell ref="C5:C6"/>
    <mergeCell ref="D5:D6"/>
    <mergeCell ref="E5:E6"/>
    <mergeCell ref="F5:F6"/>
    <mergeCell ref="G5:G6"/>
  </mergeCells>
  <dataValidations count="2">
    <dataValidation type="list" allowBlank="1" showInputMessage="1" showErrorMessage="1" sqref="J7:J14">
      <formula1>$J$19:$J$22</formula1>
    </dataValidation>
    <dataValidation type="list" allowBlank="1" showInputMessage="1" showErrorMessage="1" sqref="K7:K14">
      <formula1>$K$19:$K$20</formula1>
    </dataValidation>
  </dataValidations>
  <printOptions/>
  <pageMargins left="0.7874015748031497" right="0.3937007874015748" top="0.5905511811023623" bottom="0.984251968503937" header="0.5118110236220472" footer="0.5118110236220472"/>
  <pageSetup horizontalDpi="360" verticalDpi="360" orientation="landscape" paperSize="9" scale="67" r:id="rId1"/>
</worksheet>
</file>

<file path=xl/worksheets/sheet2.xml><?xml version="1.0" encoding="utf-8"?>
<worksheet xmlns="http://schemas.openxmlformats.org/spreadsheetml/2006/main" xmlns:r="http://schemas.openxmlformats.org/officeDocument/2006/relationships">
  <dimension ref="B1:M87"/>
  <sheetViews>
    <sheetView view="pageBreakPreview" zoomScale="85" zoomScaleNormal="85" zoomScaleSheetLayoutView="85" workbookViewId="0" topLeftCell="A73">
      <selection activeCell="H78" sqref="H78"/>
    </sheetView>
  </sheetViews>
  <sheetFormatPr defaultColWidth="9.00390625" defaultRowHeight="13.5"/>
  <cols>
    <col min="1" max="1" width="2.875" style="1" customWidth="1"/>
    <col min="2" max="2" width="26.25390625" style="1" customWidth="1"/>
    <col min="3" max="3" width="25.625" style="1" customWidth="1"/>
    <col min="4" max="4" width="15.625" style="1" customWidth="1"/>
    <col min="5" max="5" width="25.625" style="1" customWidth="1"/>
    <col min="6" max="6" width="20.625" style="1" customWidth="1"/>
    <col min="7" max="8" width="15.625" style="1" customWidth="1"/>
    <col min="9" max="9" width="9.00390625" style="1" customWidth="1"/>
    <col min="10" max="10" width="9.25390625" style="1" customWidth="1"/>
    <col min="11" max="11" width="12.50390625" style="1" customWidth="1"/>
    <col min="12" max="12" width="8.125" style="1" customWidth="1"/>
    <col min="13" max="13" width="11.375" style="1" customWidth="1"/>
    <col min="14" max="16384" width="9.00390625" style="1" customWidth="1"/>
  </cols>
  <sheetData>
    <row r="1" ht="14.25">
      <c r="M1" s="6" t="s">
        <v>11</v>
      </c>
    </row>
    <row r="2" s="5" customFormat="1" ht="19.5" customHeight="1">
      <c r="B2" s="5" t="s">
        <v>9</v>
      </c>
    </row>
    <row r="5" spans="2:13" s="20" customFormat="1" ht="45" customHeight="1">
      <c r="B5" s="54" t="s">
        <v>20</v>
      </c>
      <c r="C5" s="54" t="s">
        <v>2</v>
      </c>
      <c r="D5" s="56" t="s">
        <v>3</v>
      </c>
      <c r="E5" s="58" t="s">
        <v>17</v>
      </c>
      <c r="F5" s="58" t="s">
        <v>16</v>
      </c>
      <c r="G5" s="45" t="s">
        <v>4</v>
      </c>
      <c r="H5" s="45" t="s">
        <v>5</v>
      </c>
      <c r="I5" s="47" t="s">
        <v>6</v>
      </c>
      <c r="J5" s="49" t="s">
        <v>21</v>
      </c>
      <c r="K5" s="50"/>
      <c r="L5" s="51"/>
      <c r="M5" s="52" t="s">
        <v>7</v>
      </c>
    </row>
    <row r="6" spans="2:13" s="20" customFormat="1" ht="39.75" customHeight="1">
      <c r="B6" s="55"/>
      <c r="C6" s="55"/>
      <c r="D6" s="57"/>
      <c r="E6" s="59"/>
      <c r="F6" s="59"/>
      <c r="G6" s="46"/>
      <c r="H6" s="46"/>
      <c r="I6" s="48"/>
      <c r="J6" s="21" t="s">
        <v>22</v>
      </c>
      <c r="K6" s="21" t="s">
        <v>23</v>
      </c>
      <c r="L6" s="21" t="s">
        <v>24</v>
      </c>
      <c r="M6" s="53"/>
    </row>
    <row r="7" spans="2:13" s="20" customFormat="1" ht="39.75" customHeight="1">
      <c r="B7" s="18" t="s">
        <v>40</v>
      </c>
      <c r="C7" s="18" t="s">
        <v>37</v>
      </c>
      <c r="D7" s="31">
        <v>42058</v>
      </c>
      <c r="E7" s="17" t="s">
        <v>52</v>
      </c>
      <c r="F7" s="11" t="s">
        <v>56</v>
      </c>
      <c r="G7" s="13" t="s">
        <v>57</v>
      </c>
      <c r="H7" s="25">
        <v>20865600</v>
      </c>
      <c r="I7" s="13" t="s">
        <v>57</v>
      </c>
      <c r="J7" s="26"/>
      <c r="K7" s="27"/>
      <c r="L7" s="28"/>
      <c r="M7" s="11"/>
    </row>
    <row r="8" spans="2:13" s="20" customFormat="1" ht="39.75" customHeight="1">
      <c r="B8" s="18" t="s">
        <v>44</v>
      </c>
      <c r="C8" s="18" t="s">
        <v>37</v>
      </c>
      <c r="D8" s="31">
        <v>42062</v>
      </c>
      <c r="E8" s="17" t="s">
        <v>47</v>
      </c>
      <c r="F8" s="11" t="s">
        <v>56</v>
      </c>
      <c r="G8" s="13" t="s">
        <v>57</v>
      </c>
      <c r="H8" s="25">
        <v>6480000</v>
      </c>
      <c r="I8" s="13" t="s">
        <v>57</v>
      </c>
      <c r="J8" s="26"/>
      <c r="K8" s="27"/>
      <c r="L8" s="28"/>
      <c r="M8" s="11"/>
    </row>
    <row r="9" spans="2:13" s="20" customFormat="1" ht="39.75" customHeight="1">
      <c r="B9" s="18" t="s">
        <v>45</v>
      </c>
      <c r="C9" s="18" t="s">
        <v>37</v>
      </c>
      <c r="D9" s="31">
        <v>42062</v>
      </c>
      <c r="E9" s="17" t="s">
        <v>55</v>
      </c>
      <c r="F9" s="11" t="s">
        <v>56</v>
      </c>
      <c r="G9" s="13" t="s">
        <v>57</v>
      </c>
      <c r="H9" s="25">
        <v>34541186</v>
      </c>
      <c r="I9" s="13" t="s">
        <v>57</v>
      </c>
      <c r="J9" s="26"/>
      <c r="K9" s="27"/>
      <c r="L9" s="28"/>
      <c r="M9" s="11"/>
    </row>
    <row r="10" spans="2:13" s="20" customFormat="1" ht="39.75" customHeight="1">
      <c r="B10" s="18" t="s">
        <v>43</v>
      </c>
      <c r="C10" s="18" t="s">
        <v>37</v>
      </c>
      <c r="D10" s="31">
        <v>42066</v>
      </c>
      <c r="E10" s="17" t="s">
        <v>48</v>
      </c>
      <c r="F10" s="11" t="s">
        <v>56</v>
      </c>
      <c r="G10" s="13" t="s">
        <v>57</v>
      </c>
      <c r="H10" s="25">
        <v>27216000</v>
      </c>
      <c r="I10" s="13" t="s">
        <v>57</v>
      </c>
      <c r="J10" s="26"/>
      <c r="K10" s="27"/>
      <c r="L10" s="28"/>
      <c r="M10" s="11"/>
    </row>
    <row r="11" spans="2:13" s="20" customFormat="1" ht="39.75" customHeight="1">
      <c r="B11" s="18" t="s">
        <v>39</v>
      </c>
      <c r="C11" s="18" t="s">
        <v>37</v>
      </c>
      <c r="D11" s="31">
        <v>42068</v>
      </c>
      <c r="E11" s="17" t="s">
        <v>53</v>
      </c>
      <c r="F11" s="11" t="s">
        <v>56</v>
      </c>
      <c r="G11" s="13" t="s">
        <v>57</v>
      </c>
      <c r="H11" s="25">
        <v>3499200</v>
      </c>
      <c r="I11" s="13" t="s">
        <v>57</v>
      </c>
      <c r="J11" s="26"/>
      <c r="K11" s="27"/>
      <c r="L11" s="28"/>
      <c r="M11" s="11"/>
    </row>
    <row r="12" spans="2:13" s="20" customFormat="1" ht="39.75" customHeight="1">
      <c r="B12" s="18" t="s">
        <v>36</v>
      </c>
      <c r="C12" s="18" t="s">
        <v>37</v>
      </c>
      <c r="D12" s="31">
        <v>42068</v>
      </c>
      <c r="E12" s="17" t="s">
        <v>54</v>
      </c>
      <c r="F12" s="11" t="s">
        <v>56</v>
      </c>
      <c r="G12" s="13" t="s">
        <v>57</v>
      </c>
      <c r="H12" s="25">
        <v>37260000</v>
      </c>
      <c r="I12" s="13" t="s">
        <v>57</v>
      </c>
      <c r="J12" s="26"/>
      <c r="K12" s="27"/>
      <c r="L12" s="28"/>
      <c r="M12" s="11"/>
    </row>
    <row r="13" spans="2:13" s="20" customFormat="1" ht="39.75" customHeight="1">
      <c r="B13" s="18" t="s">
        <v>107</v>
      </c>
      <c r="C13" s="18" t="s">
        <v>85</v>
      </c>
      <c r="D13" s="31">
        <v>42069</v>
      </c>
      <c r="E13" s="17" t="s">
        <v>96</v>
      </c>
      <c r="F13" s="11" t="s">
        <v>56</v>
      </c>
      <c r="G13" s="13" t="s">
        <v>57</v>
      </c>
      <c r="H13" s="25">
        <v>3142931</v>
      </c>
      <c r="I13" s="13" t="s">
        <v>57</v>
      </c>
      <c r="J13" s="26"/>
      <c r="K13" s="27"/>
      <c r="L13" s="28"/>
      <c r="M13" s="11"/>
    </row>
    <row r="14" spans="2:13" s="20" customFormat="1" ht="39.75" customHeight="1">
      <c r="B14" s="18" t="s">
        <v>107</v>
      </c>
      <c r="C14" s="18" t="s">
        <v>85</v>
      </c>
      <c r="D14" s="31">
        <v>42069</v>
      </c>
      <c r="E14" s="17" t="s">
        <v>108</v>
      </c>
      <c r="F14" s="11" t="s">
        <v>56</v>
      </c>
      <c r="G14" s="13" t="s">
        <v>57</v>
      </c>
      <c r="H14" s="25">
        <v>1612263</v>
      </c>
      <c r="I14" s="13" t="s">
        <v>57</v>
      </c>
      <c r="J14" s="26"/>
      <c r="K14" s="27"/>
      <c r="L14" s="28"/>
      <c r="M14" s="11"/>
    </row>
    <row r="15" spans="2:13" s="20" customFormat="1" ht="39.75" customHeight="1">
      <c r="B15" s="18" t="s">
        <v>41</v>
      </c>
      <c r="C15" s="18" t="s">
        <v>37</v>
      </c>
      <c r="D15" s="31">
        <v>42074</v>
      </c>
      <c r="E15" s="17" t="s">
        <v>50</v>
      </c>
      <c r="F15" s="11" t="s">
        <v>56</v>
      </c>
      <c r="G15" s="13" t="s">
        <v>57</v>
      </c>
      <c r="H15" s="25">
        <v>24494400</v>
      </c>
      <c r="I15" s="13" t="s">
        <v>57</v>
      </c>
      <c r="J15" s="26"/>
      <c r="K15" s="27"/>
      <c r="L15" s="28"/>
      <c r="M15" s="11"/>
    </row>
    <row r="16" spans="2:13" s="20" customFormat="1" ht="39.75" customHeight="1">
      <c r="B16" s="18" t="s">
        <v>42</v>
      </c>
      <c r="C16" s="18" t="s">
        <v>37</v>
      </c>
      <c r="D16" s="31">
        <v>42074</v>
      </c>
      <c r="E16" s="17" t="s">
        <v>49</v>
      </c>
      <c r="F16" s="11" t="s">
        <v>56</v>
      </c>
      <c r="G16" s="13" t="s">
        <v>57</v>
      </c>
      <c r="H16" s="25">
        <v>15292800</v>
      </c>
      <c r="I16" s="13" t="s">
        <v>57</v>
      </c>
      <c r="J16" s="26"/>
      <c r="K16" s="27"/>
      <c r="L16" s="28"/>
      <c r="M16" s="11"/>
    </row>
    <row r="17" spans="2:13" s="20" customFormat="1" ht="39.75" customHeight="1">
      <c r="B17" s="18" t="s">
        <v>38</v>
      </c>
      <c r="C17" s="18" t="s">
        <v>37</v>
      </c>
      <c r="D17" s="31">
        <v>42081</v>
      </c>
      <c r="E17" s="17" t="s">
        <v>50</v>
      </c>
      <c r="F17" s="11" t="s">
        <v>56</v>
      </c>
      <c r="G17" s="13" t="s">
        <v>57</v>
      </c>
      <c r="H17" s="25">
        <v>6038958</v>
      </c>
      <c r="I17" s="13" t="s">
        <v>57</v>
      </c>
      <c r="J17" s="26"/>
      <c r="K17" s="27"/>
      <c r="L17" s="28"/>
      <c r="M17" s="11"/>
    </row>
    <row r="18" spans="2:13" s="20" customFormat="1" ht="39.75" customHeight="1">
      <c r="B18" s="18" t="s">
        <v>76</v>
      </c>
      <c r="C18" s="18" t="s">
        <v>37</v>
      </c>
      <c r="D18" s="31">
        <v>42082</v>
      </c>
      <c r="E18" s="17" t="s">
        <v>77</v>
      </c>
      <c r="F18" s="11" t="s">
        <v>56</v>
      </c>
      <c r="G18" s="13" t="s">
        <v>57</v>
      </c>
      <c r="H18" s="25">
        <v>1495736</v>
      </c>
      <c r="I18" s="13" t="s">
        <v>57</v>
      </c>
      <c r="J18" s="26"/>
      <c r="K18" s="27"/>
      <c r="L18" s="28"/>
      <c r="M18" s="11"/>
    </row>
    <row r="19" spans="2:13" s="20" customFormat="1" ht="39.75" customHeight="1">
      <c r="B19" s="18" t="s">
        <v>76</v>
      </c>
      <c r="C19" s="18" t="s">
        <v>37</v>
      </c>
      <c r="D19" s="31">
        <v>42082</v>
      </c>
      <c r="E19" s="17" t="s">
        <v>78</v>
      </c>
      <c r="F19" s="11" t="s">
        <v>56</v>
      </c>
      <c r="G19" s="13" t="s">
        <v>57</v>
      </c>
      <c r="H19" s="25">
        <v>3453026</v>
      </c>
      <c r="I19" s="13" t="s">
        <v>57</v>
      </c>
      <c r="J19" s="26"/>
      <c r="K19" s="27"/>
      <c r="L19" s="28"/>
      <c r="M19" s="11"/>
    </row>
    <row r="20" spans="2:13" s="20" customFormat="1" ht="39.75" customHeight="1">
      <c r="B20" s="18" t="s">
        <v>76</v>
      </c>
      <c r="C20" s="18" t="s">
        <v>37</v>
      </c>
      <c r="D20" s="31">
        <v>42082</v>
      </c>
      <c r="E20" s="17" t="s">
        <v>79</v>
      </c>
      <c r="F20" s="11" t="s">
        <v>56</v>
      </c>
      <c r="G20" s="13" t="s">
        <v>57</v>
      </c>
      <c r="H20" s="25">
        <v>1706458</v>
      </c>
      <c r="I20" s="13" t="s">
        <v>57</v>
      </c>
      <c r="J20" s="26"/>
      <c r="K20" s="27"/>
      <c r="L20" s="28"/>
      <c r="M20" s="11"/>
    </row>
    <row r="21" spans="2:13" s="20" customFormat="1" ht="39.75" customHeight="1">
      <c r="B21" s="18" t="s">
        <v>76</v>
      </c>
      <c r="C21" s="18" t="s">
        <v>37</v>
      </c>
      <c r="D21" s="31">
        <v>42082</v>
      </c>
      <c r="E21" s="17" t="s">
        <v>80</v>
      </c>
      <c r="F21" s="11" t="s">
        <v>56</v>
      </c>
      <c r="G21" s="13" t="s">
        <v>57</v>
      </c>
      <c r="H21" s="25">
        <v>1652059</v>
      </c>
      <c r="I21" s="13" t="s">
        <v>57</v>
      </c>
      <c r="J21" s="26"/>
      <c r="K21" s="27"/>
      <c r="L21" s="28"/>
      <c r="M21" s="11"/>
    </row>
    <row r="22" spans="2:13" s="20" customFormat="1" ht="39.75" customHeight="1">
      <c r="B22" s="18" t="s">
        <v>104</v>
      </c>
      <c r="C22" s="18" t="s">
        <v>85</v>
      </c>
      <c r="D22" s="31">
        <v>42088</v>
      </c>
      <c r="E22" s="17" t="s">
        <v>105</v>
      </c>
      <c r="F22" s="11" t="s">
        <v>56</v>
      </c>
      <c r="G22" s="13" t="s">
        <v>57</v>
      </c>
      <c r="H22" s="25">
        <v>2459947.6799999997</v>
      </c>
      <c r="I22" s="13" t="s">
        <v>57</v>
      </c>
      <c r="J22" s="26"/>
      <c r="K22" s="27"/>
      <c r="L22" s="28"/>
      <c r="M22" s="11"/>
    </row>
    <row r="23" spans="2:13" s="20" customFormat="1" ht="39.75" customHeight="1">
      <c r="B23" s="18" t="s">
        <v>104</v>
      </c>
      <c r="C23" s="18" t="s">
        <v>85</v>
      </c>
      <c r="D23" s="31">
        <v>42088</v>
      </c>
      <c r="E23" s="17" t="s">
        <v>106</v>
      </c>
      <c r="F23" s="11" t="s">
        <v>56</v>
      </c>
      <c r="G23" s="13" t="s">
        <v>57</v>
      </c>
      <c r="H23" s="25">
        <v>1676091</v>
      </c>
      <c r="I23" s="13" t="s">
        <v>57</v>
      </c>
      <c r="J23" s="26"/>
      <c r="K23" s="27"/>
      <c r="L23" s="28"/>
      <c r="M23" s="11"/>
    </row>
    <row r="24" spans="2:13" s="20" customFormat="1" ht="39.75" customHeight="1">
      <c r="B24" s="18" t="s">
        <v>46</v>
      </c>
      <c r="C24" s="18" t="s">
        <v>37</v>
      </c>
      <c r="D24" s="31">
        <v>42090</v>
      </c>
      <c r="E24" s="17" t="s">
        <v>51</v>
      </c>
      <c r="F24" s="11" t="s">
        <v>56</v>
      </c>
      <c r="G24" s="13" t="s">
        <v>57</v>
      </c>
      <c r="H24" s="25">
        <v>6206112</v>
      </c>
      <c r="I24" s="13" t="s">
        <v>57</v>
      </c>
      <c r="J24" s="26"/>
      <c r="K24" s="27"/>
      <c r="L24" s="28"/>
      <c r="M24" s="11"/>
    </row>
    <row r="25" spans="2:13" s="20" customFormat="1" ht="39.75" customHeight="1">
      <c r="B25" s="18" t="s">
        <v>84</v>
      </c>
      <c r="C25" s="18" t="s">
        <v>85</v>
      </c>
      <c r="D25" s="31">
        <v>42090</v>
      </c>
      <c r="E25" s="34" t="s">
        <v>86</v>
      </c>
      <c r="F25" s="11" t="s">
        <v>56</v>
      </c>
      <c r="G25" s="13" t="s">
        <v>57</v>
      </c>
      <c r="H25" s="25">
        <v>2832339.96</v>
      </c>
      <c r="I25" s="13" t="s">
        <v>57</v>
      </c>
      <c r="J25" s="26"/>
      <c r="K25" s="27"/>
      <c r="L25" s="28"/>
      <c r="M25" s="11"/>
    </row>
    <row r="26" spans="2:13" s="20" customFormat="1" ht="39.75" customHeight="1">
      <c r="B26" s="18" t="s">
        <v>84</v>
      </c>
      <c r="C26" s="18" t="s">
        <v>85</v>
      </c>
      <c r="D26" s="31">
        <v>42090</v>
      </c>
      <c r="E26" s="17" t="s">
        <v>87</v>
      </c>
      <c r="F26" s="11" t="s">
        <v>56</v>
      </c>
      <c r="G26" s="13" t="s">
        <v>57</v>
      </c>
      <c r="H26" s="25">
        <v>4214754.399999999</v>
      </c>
      <c r="I26" s="13" t="s">
        <v>57</v>
      </c>
      <c r="J26" s="26"/>
      <c r="K26" s="27"/>
      <c r="L26" s="28"/>
      <c r="M26" s="11"/>
    </row>
    <row r="27" spans="2:13" s="20" customFormat="1" ht="39.75" customHeight="1">
      <c r="B27" s="18" t="s">
        <v>84</v>
      </c>
      <c r="C27" s="18" t="s">
        <v>85</v>
      </c>
      <c r="D27" s="31">
        <v>42090</v>
      </c>
      <c r="E27" s="17" t="s">
        <v>88</v>
      </c>
      <c r="F27" s="11" t="s">
        <v>56</v>
      </c>
      <c r="G27" s="13" t="s">
        <v>57</v>
      </c>
      <c r="H27" s="25">
        <v>1517861.16</v>
      </c>
      <c r="I27" s="13" t="s">
        <v>57</v>
      </c>
      <c r="J27" s="26"/>
      <c r="K27" s="27"/>
      <c r="L27" s="28"/>
      <c r="M27" s="11"/>
    </row>
    <row r="28" spans="2:13" s="20" customFormat="1" ht="39.75" customHeight="1">
      <c r="B28" s="18" t="s">
        <v>89</v>
      </c>
      <c r="C28" s="18" t="s">
        <v>85</v>
      </c>
      <c r="D28" s="31">
        <v>42090</v>
      </c>
      <c r="E28" s="17" t="s">
        <v>90</v>
      </c>
      <c r="F28" s="11" t="s">
        <v>56</v>
      </c>
      <c r="G28" s="13" t="s">
        <v>57</v>
      </c>
      <c r="H28" s="25">
        <v>9723936.6</v>
      </c>
      <c r="I28" s="13" t="s">
        <v>57</v>
      </c>
      <c r="J28" s="26"/>
      <c r="K28" s="27"/>
      <c r="L28" s="28"/>
      <c r="M28" s="11"/>
    </row>
    <row r="29" spans="2:13" s="20" customFormat="1" ht="39.75" customHeight="1">
      <c r="B29" s="18" t="s">
        <v>89</v>
      </c>
      <c r="C29" s="18" t="s">
        <v>85</v>
      </c>
      <c r="D29" s="31">
        <v>42090</v>
      </c>
      <c r="E29" s="17" t="s">
        <v>91</v>
      </c>
      <c r="F29" s="11" t="s">
        <v>56</v>
      </c>
      <c r="G29" s="13" t="s">
        <v>57</v>
      </c>
      <c r="H29" s="25">
        <v>2223579.6</v>
      </c>
      <c r="I29" s="13" t="s">
        <v>57</v>
      </c>
      <c r="J29" s="26"/>
      <c r="K29" s="27"/>
      <c r="L29" s="28"/>
      <c r="M29" s="11"/>
    </row>
    <row r="30" spans="2:13" s="20" customFormat="1" ht="39.75" customHeight="1">
      <c r="B30" s="18" t="s">
        <v>89</v>
      </c>
      <c r="C30" s="18" t="s">
        <v>85</v>
      </c>
      <c r="D30" s="31">
        <v>42090</v>
      </c>
      <c r="E30" s="17" t="s">
        <v>92</v>
      </c>
      <c r="F30" s="11" t="s">
        <v>56</v>
      </c>
      <c r="G30" s="13" t="s">
        <v>57</v>
      </c>
      <c r="H30" s="25">
        <v>1073289</v>
      </c>
      <c r="I30" s="13" t="s">
        <v>57</v>
      </c>
      <c r="J30" s="26"/>
      <c r="K30" s="27"/>
      <c r="L30" s="28"/>
      <c r="M30" s="11"/>
    </row>
    <row r="31" spans="2:13" s="20" customFormat="1" ht="39.75" customHeight="1">
      <c r="B31" s="18" t="s">
        <v>89</v>
      </c>
      <c r="C31" s="18" t="s">
        <v>85</v>
      </c>
      <c r="D31" s="31">
        <v>42090</v>
      </c>
      <c r="E31" s="17" t="s">
        <v>93</v>
      </c>
      <c r="F31" s="11" t="s">
        <v>56</v>
      </c>
      <c r="G31" s="13" t="s">
        <v>57</v>
      </c>
      <c r="H31" s="25">
        <v>4016124</v>
      </c>
      <c r="I31" s="13" t="s">
        <v>57</v>
      </c>
      <c r="J31" s="26"/>
      <c r="K31" s="27"/>
      <c r="L31" s="28"/>
      <c r="M31" s="11"/>
    </row>
    <row r="32" spans="2:13" s="20" customFormat="1" ht="39.75" customHeight="1">
      <c r="B32" s="18" t="s">
        <v>89</v>
      </c>
      <c r="C32" s="18" t="s">
        <v>85</v>
      </c>
      <c r="D32" s="31">
        <v>42090</v>
      </c>
      <c r="E32" s="17" t="s">
        <v>94</v>
      </c>
      <c r="F32" s="11" t="s">
        <v>56</v>
      </c>
      <c r="G32" s="13" t="s">
        <v>57</v>
      </c>
      <c r="H32" s="25">
        <v>2539517.4000000004</v>
      </c>
      <c r="I32" s="13" t="s">
        <v>57</v>
      </c>
      <c r="J32" s="26"/>
      <c r="K32" s="27"/>
      <c r="L32" s="28"/>
      <c r="M32" s="11"/>
    </row>
    <row r="33" spans="2:13" s="20" customFormat="1" ht="39.75" customHeight="1">
      <c r="B33" s="18" t="s">
        <v>89</v>
      </c>
      <c r="C33" s="18" t="s">
        <v>85</v>
      </c>
      <c r="D33" s="31">
        <v>42090</v>
      </c>
      <c r="E33" s="17" t="s">
        <v>95</v>
      </c>
      <c r="F33" s="11" t="s">
        <v>56</v>
      </c>
      <c r="G33" s="13" t="s">
        <v>57</v>
      </c>
      <c r="H33" s="25">
        <v>21800456.249999996</v>
      </c>
      <c r="I33" s="13" t="s">
        <v>57</v>
      </c>
      <c r="J33" s="26"/>
      <c r="K33" s="27"/>
      <c r="L33" s="28"/>
      <c r="M33" s="11"/>
    </row>
    <row r="34" spans="2:13" s="20" customFormat="1" ht="39.75" customHeight="1">
      <c r="B34" s="18" t="s">
        <v>89</v>
      </c>
      <c r="C34" s="18" t="s">
        <v>85</v>
      </c>
      <c r="D34" s="31">
        <v>42090</v>
      </c>
      <c r="E34" s="17" t="s">
        <v>96</v>
      </c>
      <c r="F34" s="11" t="s">
        <v>56</v>
      </c>
      <c r="G34" s="13" t="s">
        <v>57</v>
      </c>
      <c r="H34" s="25">
        <v>8133292</v>
      </c>
      <c r="I34" s="13" t="s">
        <v>57</v>
      </c>
      <c r="J34" s="26"/>
      <c r="K34" s="27"/>
      <c r="L34" s="28"/>
      <c r="M34" s="11"/>
    </row>
    <row r="35" spans="2:13" s="20" customFormat="1" ht="39.75" customHeight="1">
      <c r="B35" s="18" t="s">
        <v>89</v>
      </c>
      <c r="C35" s="18" t="s">
        <v>85</v>
      </c>
      <c r="D35" s="32">
        <v>42090</v>
      </c>
      <c r="E35" s="17" t="s">
        <v>97</v>
      </c>
      <c r="F35" s="11" t="s">
        <v>56</v>
      </c>
      <c r="G35" s="13" t="s">
        <v>57</v>
      </c>
      <c r="H35" s="25">
        <v>4403089</v>
      </c>
      <c r="I35" s="13" t="s">
        <v>57</v>
      </c>
      <c r="J35" s="26"/>
      <c r="K35" s="27"/>
      <c r="L35" s="28"/>
      <c r="M35" s="11"/>
    </row>
    <row r="36" spans="2:13" s="20" customFormat="1" ht="39.75" customHeight="1">
      <c r="B36" s="18" t="s">
        <v>89</v>
      </c>
      <c r="C36" s="18" t="s">
        <v>85</v>
      </c>
      <c r="D36" s="32">
        <v>42090</v>
      </c>
      <c r="E36" s="17" t="s">
        <v>98</v>
      </c>
      <c r="F36" s="11" t="s">
        <v>56</v>
      </c>
      <c r="G36" s="13" t="s">
        <v>57</v>
      </c>
      <c r="H36" s="25">
        <v>1901097</v>
      </c>
      <c r="I36" s="13" t="s">
        <v>57</v>
      </c>
      <c r="J36" s="26"/>
      <c r="K36" s="27"/>
      <c r="L36" s="28"/>
      <c r="M36" s="11"/>
    </row>
    <row r="37" spans="2:13" s="20" customFormat="1" ht="39.75" customHeight="1">
      <c r="B37" s="18" t="s">
        <v>89</v>
      </c>
      <c r="C37" s="18" t="s">
        <v>85</v>
      </c>
      <c r="D37" s="31">
        <v>42090</v>
      </c>
      <c r="E37" s="17" t="s">
        <v>87</v>
      </c>
      <c r="F37" s="11" t="s">
        <v>56</v>
      </c>
      <c r="G37" s="13" t="s">
        <v>57</v>
      </c>
      <c r="H37" s="25">
        <v>1082366.28</v>
      </c>
      <c r="I37" s="13" t="s">
        <v>57</v>
      </c>
      <c r="J37" s="26"/>
      <c r="K37" s="27"/>
      <c r="L37" s="28"/>
      <c r="M37" s="11"/>
    </row>
    <row r="38" spans="2:13" s="20" customFormat="1" ht="39.75" customHeight="1">
      <c r="B38" s="18" t="s">
        <v>89</v>
      </c>
      <c r="C38" s="18" t="s">
        <v>85</v>
      </c>
      <c r="D38" s="31">
        <v>42090</v>
      </c>
      <c r="E38" s="17" t="s">
        <v>99</v>
      </c>
      <c r="F38" s="11" t="s">
        <v>56</v>
      </c>
      <c r="G38" s="13" t="s">
        <v>57</v>
      </c>
      <c r="H38" s="25">
        <v>1315558.7999999998</v>
      </c>
      <c r="I38" s="13" t="s">
        <v>57</v>
      </c>
      <c r="J38" s="26"/>
      <c r="K38" s="27"/>
      <c r="L38" s="28"/>
      <c r="M38" s="11"/>
    </row>
    <row r="39" spans="2:13" s="20" customFormat="1" ht="39.75" customHeight="1">
      <c r="B39" s="18" t="s">
        <v>100</v>
      </c>
      <c r="C39" s="18" t="s">
        <v>85</v>
      </c>
      <c r="D39" s="31">
        <v>42094</v>
      </c>
      <c r="E39" s="17" t="s">
        <v>101</v>
      </c>
      <c r="F39" s="11" t="s">
        <v>56</v>
      </c>
      <c r="G39" s="13" t="s">
        <v>57</v>
      </c>
      <c r="H39" s="25">
        <v>10308842</v>
      </c>
      <c r="I39" s="13" t="s">
        <v>57</v>
      </c>
      <c r="J39" s="26"/>
      <c r="K39" s="27"/>
      <c r="L39" s="28"/>
      <c r="M39" s="11"/>
    </row>
    <row r="40" spans="2:13" s="20" customFormat="1" ht="39.75" customHeight="1">
      <c r="B40" s="18" t="s">
        <v>100</v>
      </c>
      <c r="C40" s="18" t="s">
        <v>85</v>
      </c>
      <c r="D40" s="31">
        <v>42094</v>
      </c>
      <c r="E40" s="17" t="s">
        <v>102</v>
      </c>
      <c r="F40" s="11" t="s">
        <v>56</v>
      </c>
      <c r="G40" s="13" t="s">
        <v>57</v>
      </c>
      <c r="H40" s="25">
        <v>6623867</v>
      </c>
      <c r="I40" s="13" t="s">
        <v>57</v>
      </c>
      <c r="J40" s="26"/>
      <c r="K40" s="27"/>
      <c r="L40" s="28"/>
      <c r="M40" s="11"/>
    </row>
    <row r="41" spans="2:13" s="20" customFormat="1" ht="39.75" customHeight="1">
      <c r="B41" s="18" t="s">
        <v>100</v>
      </c>
      <c r="C41" s="18" t="s">
        <v>85</v>
      </c>
      <c r="D41" s="31">
        <v>42094</v>
      </c>
      <c r="E41" s="17" t="s">
        <v>103</v>
      </c>
      <c r="F41" s="11" t="s">
        <v>56</v>
      </c>
      <c r="G41" s="13" t="s">
        <v>57</v>
      </c>
      <c r="H41" s="25">
        <v>1531055</v>
      </c>
      <c r="I41" s="13" t="s">
        <v>57</v>
      </c>
      <c r="J41" s="26"/>
      <c r="K41" s="27"/>
      <c r="L41" s="28"/>
      <c r="M41" s="11"/>
    </row>
    <row r="42" spans="2:13" s="20" customFormat="1" ht="39.75" customHeight="1">
      <c r="B42" s="18" t="s">
        <v>114</v>
      </c>
      <c r="C42" s="18" t="s">
        <v>85</v>
      </c>
      <c r="D42" s="31">
        <v>42114</v>
      </c>
      <c r="E42" s="17" t="s">
        <v>115</v>
      </c>
      <c r="F42" s="11" t="s">
        <v>56</v>
      </c>
      <c r="G42" s="13" t="s">
        <v>57</v>
      </c>
      <c r="H42" s="25">
        <v>1505962</v>
      </c>
      <c r="I42" s="13" t="s">
        <v>57</v>
      </c>
      <c r="J42" s="26"/>
      <c r="K42" s="27"/>
      <c r="L42" s="28"/>
      <c r="M42" s="11"/>
    </row>
    <row r="43" spans="2:13" s="20" customFormat="1" ht="39.75" customHeight="1">
      <c r="B43" s="18" t="s">
        <v>119</v>
      </c>
      <c r="C43" s="18" t="s">
        <v>37</v>
      </c>
      <c r="D43" s="31">
        <v>42181</v>
      </c>
      <c r="E43" s="17" t="s">
        <v>51</v>
      </c>
      <c r="F43" s="11" t="s">
        <v>56</v>
      </c>
      <c r="G43" s="13" t="s">
        <v>57</v>
      </c>
      <c r="H43" s="25">
        <v>6753780</v>
      </c>
      <c r="I43" s="13" t="s">
        <v>57</v>
      </c>
      <c r="J43" s="26"/>
      <c r="K43" s="27"/>
      <c r="L43" s="28"/>
      <c r="M43" s="11"/>
    </row>
    <row r="44" spans="2:13" s="20" customFormat="1" ht="39.75" customHeight="1">
      <c r="B44" s="18" t="s">
        <v>120</v>
      </c>
      <c r="C44" s="18" t="s">
        <v>85</v>
      </c>
      <c r="D44" s="31">
        <v>42181</v>
      </c>
      <c r="E44" s="34" t="s">
        <v>86</v>
      </c>
      <c r="F44" s="11" t="s">
        <v>56</v>
      </c>
      <c r="G44" s="13" t="s">
        <v>57</v>
      </c>
      <c r="H44" s="25">
        <v>5641152.120000001</v>
      </c>
      <c r="I44" s="13" t="s">
        <v>57</v>
      </c>
      <c r="J44" s="26"/>
      <c r="K44" s="27"/>
      <c r="L44" s="28"/>
      <c r="M44" s="11"/>
    </row>
    <row r="45" spans="2:13" s="20" customFormat="1" ht="39.75" customHeight="1">
      <c r="B45" s="18" t="s">
        <v>120</v>
      </c>
      <c r="C45" s="18" t="s">
        <v>85</v>
      </c>
      <c r="D45" s="31">
        <v>42181</v>
      </c>
      <c r="E45" s="17" t="s">
        <v>87</v>
      </c>
      <c r="F45" s="11" t="s">
        <v>56</v>
      </c>
      <c r="G45" s="13" t="s">
        <v>57</v>
      </c>
      <c r="H45" s="25">
        <v>2795422.3200000003</v>
      </c>
      <c r="I45" s="13" t="s">
        <v>57</v>
      </c>
      <c r="J45" s="26"/>
      <c r="K45" s="27"/>
      <c r="L45" s="28"/>
      <c r="M45" s="11"/>
    </row>
    <row r="46" spans="2:13" s="20" customFormat="1" ht="39.75" customHeight="1">
      <c r="B46" s="18" t="s">
        <v>120</v>
      </c>
      <c r="C46" s="18" t="s">
        <v>85</v>
      </c>
      <c r="D46" s="31">
        <v>42181</v>
      </c>
      <c r="E46" s="17" t="s">
        <v>88</v>
      </c>
      <c r="F46" s="11" t="s">
        <v>56</v>
      </c>
      <c r="G46" s="13" t="s">
        <v>57</v>
      </c>
      <c r="H46" s="25">
        <v>6385711.68</v>
      </c>
      <c r="I46" s="13" t="s">
        <v>57</v>
      </c>
      <c r="J46" s="26"/>
      <c r="K46" s="27"/>
      <c r="L46" s="28"/>
      <c r="M46" s="11"/>
    </row>
    <row r="47" spans="2:13" s="20" customFormat="1" ht="39.75" customHeight="1">
      <c r="B47" s="18" t="s">
        <v>120</v>
      </c>
      <c r="C47" s="18" t="s">
        <v>85</v>
      </c>
      <c r="D47" s="31">
        <v>42181</v>
      </c>
      <c r="E47" s="17" t="s">
        <v>121</v>
      </c>
      <c r="F47" s="11" t="s">
        <v>56</v>
      </c>
      <c r="G47" s="13" t="s">
        <v>57</v>
      </c>
      <c r="H47" s="25">
        <v>2077806.6</v>
      </c>
      <c r="I47" s="13" t="s">
        <v>57</v>
      </c>
      <c r="J47" s="26"/>
      <c r="K47" s="27"/>
      <c r="L47" s="28"/>
      <c r="M47" s="11"/>
    </row>
    <row r="48" spans="2:13" s="20" customFormat="1" ht="39.75" customHeight="1">
      <c r="B48" s="18" t="s">
        <v>126</v>
      </c>
      <c r="C48" s="18" t="s">
        <v>85</v>
      </c>
      <c r="D48" s="31">
        <v>42208</v>
      </c>
      <c r="E48" s="17" t="s">
        <v>90</v>
      </c>
      <c r="F48" s="11" t="s">
        <v>56</v>
      </c>
      <c r="G48" s="13" t="s">
        <v>57</v>
      </c>
      <c r="H48" s="25">
        <v>5594400</v>
      </c>
      <c r="I48" s="13" t="s">
        <v>57</v>
      </c>
      <c r="J48" s="26"/>
      <c r="K48" s="27"/>
      <c r="L48" s="28"/>
      <c r="M48" s="11"/>
    </row>
    <row r="49" spans="2:13" s="20" customFormat="1" ht="39.75" customHeight="1">
      <c r="B49" s="18" t="s">
        <v>127</v>
      </c>
      <c r="C49" s="18" t="s">
        <v>85</v>
      </c>
      <c r="D49" s="31">
        <v>42208</v>
      </c>
      <c r="E49" s="17" t="s">
        <v>96</v>
      </c>
      <c r="F49" s="11" t="s">
        <v>56</v>
      </c>
      <c r="G49" s="13" t="s">
        <v>57</v>
      </c>
      <c r="H49" s="25">
        <v>3801600</v>
      </c>
      <c r="I49" s="13" t="s">
        <v>57</v>
      </c>
      <c r="J49" s="26"/>
      <c r="K49" s="27"/>
      <c r="L49" s="28"/>
      <c r="M49" s="11"/>
    </row>
    <row r="50" spans="2:13" s="20" customFormat="1" ht="39.75" customHeight="1">
      <c r="B50" s="18" t="s">
        <v>134</v>
      </c>
      <c r="C50" s="18" t="s">
        <v>85</v>
      </c>
      <c r="D50" s="31">
        <v>42237</v>
      </c>
      <c r="E50" s="17" t="s">
        <v>95</v>
      </c>
      <c r="F50" s="11" t="s">
        <v>56</v>
      </c>
      <c r="G50" s="13" t="s">
        <v>57</v>
      </c>
      <c r="H50" s="25">
        <v>10368000</v>
      </c>
      <c r="I50" s="13" t="s">
        <v>57</v>
      </c>
      <c r="J50" s="26"/>
      <c r="K50" s="27"/>
      <c r="L50" s="28"/>
      <c r="M50" s="11"/>
    </row>
    <row r="51" spans="2:13" s="20" customFormat="1" ht="39.75" customHeight="1">
      <c r="B51" s="18" t="s">
        <v>135</v>
      </c>
      <c r="C51" s="18" t="s">
        <v>85</v>
      </c>
      <c r="D51" s="31">
        <v>42237</v>
      </c>
      <c r="E51" s="17" t="s">
        <v>136</v>
      </c>
      <c r="F51" s="11" t="s">
        <v>56</v>
      </c>
      <c r="G51" s="13" t="s">
        <v>57</v>
      </c>
      <c r="H51" s="25">
        <v>9952200</v>
      </c>
      <c r="I51" s="13" t="s">
        <v>57</v>
      </c>
      <c r="J51" s="26"/>
      <c r="K51" s="27"/>
      <c r="L51" s="28"/>
      <c r="M51" s="11"/>
    </row>
    <row r="52" spans="2:13" s="20" customFormat="1" ht="39.75" customHeight="1">
      <c r="B52" s="18" t="s">
        <v>155</v>
      </c>
      <c r="C52" s="18" t="s">
        <v>37</v>
      </c>
      <c r="D52" s="31">
        <v>42261</v>
      </c>
      <c r="E52" s="17" t="s">
        <v>90</v>
      </c>
      <c r="F52" s="11" t="s">
        <v>56</v>
      </c>
      <c r="G52" s="13" t="s">
        <v>154</v>
      </c>
      <c r="H52" s="25">
        <v>13541904</v>
      </c>
      <c r="I52" s="13" t="s">
        <v>57</v>
      </c>
      <c r="J52" s="26"/>
      <c r="K52" s="27"/>
      <c r="L52" s="28"/>
      <c r="M52" s="11"/>
    </row>
    <row r="53" spans="2:13" s="20" customFormat="1" ht="39.75" customHeight="1">
      <c r="B53" s="18" t="s">
        <v>156</v>
      </c>
      <c r="C53" s="18" t="s">
        <v>157</v>
      </c>
      <c r="D53" s="31">
        <v>42261</v>
      </c>
      <c r="E53" s="17" t="s">
        <v>93</v>
      </c>
      <c r="F53" s="11" t="s">
        <v>56</v>
      </c>
      <c r="G53" s="13" t="s">
        <v>154</v>
      </c>
      <c r="H53" s="25">
        <v>6200080</v>
      </c>
      <c r="I53" s="13" t="s">
        <v>57</v>
      </c>
      <c r="J53" s="26"/>
      <c r="K53" s="27"/>
      <c r="L53" s="28"/>
      <c r="M53" s="11"/>
    </row>
    <row r="54" spans="2:13" s="20" customFormat="1" ht="39.75" customHeight="1">
      <c r="B54" s="18" t="s">
        <v>158</v>
      </c>
      <c r="C54" s="18" t="s">
        <v>159</v>
      </c>
      <c r="D54" s="31">
        <v>42261</v>
      </c>
      <c r="E54" s="17" t="s">
        <v>94</v>
      </c>
      <c r="F54" s="11" t="s">
        <v>56</v>
      </c>
      <c r="G54" s="13" t="s">
        <v>154</v>
      </c>
      <c r="H54" s="25">
        <v>2392248.5999999996</v>
      </c>
      <c r="I54" s="13" t="s">
        <v>57</v>
      </c>
      <c r="J54" s="26"/>
      <c r="K54" s="27"/>
      <c r="L54" s="28"/>
      <c r="M54" s="11"/>
    </row>
    <row r="55" spans="2:13" s="20" customFormat="1" ht="39.75" customHeight="1">
      <c r="B55" s="18" t="s">
        <v>160</v>
      </c>
      <c r="C55" s="18" t="s">
        <v>161</v>
      </c>
      <c r="D55" s="31">
        <v>42261</v>
      </c>
      <c r="E55" s="17" t="s">
        <v>95</v>
      </c>
      <c r="F55" s="11" t="s">
        <v>56</v>
      </c>
      <c r="G55" s="13" t="s">
        <v>154</v>
      </c>
      <c r="H55" s="25">
        <v>14626416.039999994</v>
      </c>
      <c r="I55" s="13" t="s">
        <v>57</v>
      </c>
      <c r="J55" s="26"/>
      <c r="K55" s="27"/>
      <c r="L55" s="28"/>
      <c r="M55" s="11"/>
    </row>
    <row r="56" spans="2:13" s="20" customFormat="1" ht="39.75" customHeight="1">
      <c r="B56" s="18" t="s">
        <v>162</v>
      </c>
      <c r="C56" s="18" t="s">
        <v>163</v>
      </c>
      <c r="D56" s="31">
        <v>42261</v>
      </c>
      <c r="E56" s="17" t="s">
        <v>96</v>
      </c>
      <c r="F56" s="11" t="s">
        <v>56</v>
      </c>
      <c r="G56" s="13" t="s">
        <v>154</v>
      </c>
      <c r="H56" s="25">
        <v>12312972</v>
      </c>
      <c r="I56" s="13" t="s">
        <v>57</v>
      </c>
      <c r="J56" s="26"/>
      <c r="K56" s="27"/>
      <c r="L56" s="28"/>
      <c r="M56" s="11"/>
    </row>
    <row r="57" spans="2:13" s="20" customFormat="1" ht="39.75" customHeight="1">
      <c r="B57" s="18" t="s">
        <v>164</v>
      </c>
      <c r="C57" s="18" t="s">
        <v>165</v>
      </c>
      <c r="D57" s="31">
        <v>42261</v>
      </c>
      <c r="E57" s="17" t="s">
        <v>97</v>
      </c>
      <c r="F57" s="11" t="s">
        <v>56</v>
      </c>
      <c r="G57" s="13" t="s">
        <v>154</v>
      </c>
      <c r="H57" s="25">
        <v>3917768</v>
      </c>
      <c r="I57" s="13" t="s">
        <v>57</v>
      </c>
      <c r="J57" s="26"/>
      <c r="K57" s="27"/>
      <c r="L57" s="28"/>
      <c r="M57" s="11"/>
    </row>
    <row r="58" spans="2:13" s="20" customFormat="1" ht="39.75" customHeight="1">
      <c r="B58" s="18" t="s">
        <v>155</v>
      </c>
      <c r="C58" s="18" t="s">
        <v>37</v>
      </c>
      <c r="D58" s="31">
        <v>42261</v>
      </c>
      <c r="E58" s="17" t="s">
        <v>98</v>
      </c>
      <c r="F58" s="11" t="s">
        <v>56</v>
      </c>
      <c r="G58" s="13" t="s">
        <v>154</v>
      </c>
      <c r="H58" s="25">
        <v>3690332</v>
      </c>
      <c r="I58" s="13" t="s">
        <v>57</v>
      </c>
      <c r="J58" s="26"/>
      <c r="K58" s="27"/>
      <c r="L58" s="28"/>
      <c r="M58" s="11"/>
    </row>
    <row r="59" spans="2:13" s="20" customFormat="1" ht="39.75" customHeight="1">
      <c r="B59" s="18" t="s">
        <v>155</v>
      </c>
      <c r="C59" s="18" t="s">
        <v>37</v>
      </c>
      <c r="D59" s="31">
        <v>42261</v>
      </c>
      <c r="E59" s="17" t="s">
        <v>99</v>
      </c>
      <c r="F59" s="11" t="s">
        <v>56</v>
      </c>
      <c r="G59" s="13" t="s">
        <v>154</v>
      </c>
      <c r="H59" s="25">
        <v>2337357.6</v>
      </c>
      <c r="I59" s="13" t="s">
        <v>57</v>
      </c>
      <c r="J59" s="26"/>
      <c r="K59" s="27"/>
      <c r="L59" s="28"/>
      <c r="M59" s="11"/>
    </row>
    <row r="60" spans="2:13" s="20" customFormat="1" ht="39.75" customHeight="1">
      <c r="B60" s="18" t="s">
        <v>137</v>
      </c>
      <c r="C60" s="18" t="s">
        <v>37</v>
      </c>
      <c r="D60" s="31">
        <v>42263</v>
      </c>
      <c r="E60" s="17" t="s">
        <v>77</v>
      </c>
      <c r="F60" s="11" t="s">
        <v>56</v>
      </c>
      <c r="G60" s="13" t="s">
        <v>57</v>
      </c>
      <c r="H60" s="25">
        <v>1046420</v>
      </c>
      <c r="I60" s="13" t="s">
        <v>57</v>
      </c>
      <c r="J60" s="26"/>
      <c r="K60" s="27"/>
      <c r="L60" s="28"/>
      <c r="M60" s="11"/>
    </row>
    <row r="61" spans="2:13" s="20" customFormat="1" ht="39.75" customHeight="1">
      <c r="B61" s="18" t="s">
        <v>137</v>
      </c>
      <c r="C61" s="18" t="s">
        <v>37</v>
      </c>
      <c r="D61" s="32">
        <v>42263</v>
      </c>
      <c r="E61" s="17" t="s">
        <v>78</v>
      </c>
      <c r="F61" s="11" t="s">
        <v>56</v>
      </c>
      <c r="G61" s="13" t="s">
        <v>57</v>
      </c>
      <c r="H61" s="25">
        <v>1957675</v>
      </c>
      <c r="I61" s="13" t="s">
        <v>57</v>
      </c>
      <c r="J61" s="26"/>
      <c r="K61" s="27"/>
      <c r="L61" s="28"/>
      <c r="M61" s="11"/>
    </row>
    <row r="62" spans="2:13" s="20" customFormat="1" ht="39.75" customHeight="1">
      <c r="B62" s="18" t="s">
        <v>137</v>
      </c>
      <c r="C62" s="18" t="s">
        <v>37</v>
      </c>
      <c r="D62" s="31">
        <v>42263</v>
      </c>
      <c r="E62" s="17" t="s">
        <v>79</v>
      </c>
      <c r="F62" s="11" t="s">
        <v>56</v>
      </c>
      <c r="G62" s="13" t="s">
        <v>57</v>
      </c>
      <c r="H62" s="25">
        <v>2282532</v>
      </c>
      <c r="I62" s="13" t="s">
        <v>57</v>
      </c>
      <c r="J62" s="26"/>
      <c r="K62" s="27"/>
      <c r="L62" s="28"/>
      <c r="M62" s="11"/>
    </row>
    <row r="63" spans="2:13" s="20" customFormat="1" ht="39.75" customHeight="1">
      <c r="B63" s="18" t="s">
        <v>137</v>
      </c>
      <c r="C63" s="18" t="s">
        <v>37</v>
      </c>
      <c r="D63" s="32">
        <v>42263</v>
      </c>
      <c r="E63" s="17" t="s">
        <v>80</v>
      </c>
      <c r="F63" s="11" t="s">
        <v>56</v>
      </c>
      <c r="G63" s="13" t="s">
        <v>57</v>
      </c>
      <c r="H63" s="25">
        <v>1721658</v>
      </c>
      <c r="I63" s="13" t="s">
        <v>57</v>
      </c>
      <c r="J63" s="26"/>
      <c r="K63" s="27"/>
      <c r="L63" s="28"/>
      <c r="M63" s="11"/>
    </row>
    <row r="64" spans="2:13" s="20" customFormat="1" ht="39.75" customHeight="1">
      <c r="B64" s="18" t="s">
        <v>137</v>
      </c>
      <c r="C64" s="18" t="s">
        <v>37</v>
      </c>
      <c r="D64" s="32">
        <v>42263</v>
      </c>
      <c r="E64" s="17" t="s">
        <v>143</v>
      </c>
      <c r="F64" s="11" t="s">
        <v>56</v>
      </c>
      <c r="G64" s="13" t="s">
        <v>57</v>
      </c>
      <c r="H64" s="25">
        <v>1047785</v>
      </c>
      <c r="I64" s="13" t="s">
        <v>57</v>
      </c>
      <c r="J64" s="26"/>
      <c r="K64" s="27"/>
      <c r="L64" s="28"/>
      <c r="M64" s="11"/>
    </row>
    <row r="65" spans="2:13" s="20" customFormat="1" ht="39.75" customHeight="1">
      <c r="B65" s="18" t="s">
        <v>141</v>
      </c>
      <c r="C65" s="18" t="s">
        <v>37</v>
      </c>
      <c r="D65" s="31">
        <v>42272</v>
      </c>
      <c r="E65" s="17" t="s">
        <v>142</v>
      </c>
      <c r="F65" s="11" t="s">
        <v>56</v>
      </c>
      <c r="G65" s="13" t="s">
        <v>140</v>
      </c>
      <c r="H65" s="25">
        <v>3844800</v>
      </c>
      <c r="I65" s="13" t="s">
        <v>57</v>
      </c>
      <c r="J65" s="26"/>
      <c r="K65" s="27"/>
      <c r="L65" s="28"/>
      <c r="M65" s="11"/>
    </row>
    <row r="66" spans="2:13" s="20" customFormat="1" ht="39.75" customHeight="1">
      <c r="B66" s="18" t="s">
        <v>152</v>
      </c>
      <c r="C66" s="18" t="s">
        <v>37</v>
      </c>
      <c r="D66" s="31">
        <v>42272</v>
      </c>
      <c r="E66" s="17" t="s">
        <v>153</v>
      </c>
      <c r="F66" s="11" t="s">
        <v>56</v>
      </c>
      <c r="G66" s="13" t="s">
        <v>154</v>
      </c>
      <c r="H66" s="25">
        <v>2028769.2000000004</v>
      </c>
      <c r="I66" s="13" t="s">
        <v>57</v>
      </c>
      <c r="J66" s="26"/>
      <c r="K66" s="27"/>
      <c r="L66" s="28"/>
      <c r="M66" s="11"/>
    </row>
    <row r="67" spans="2:13" s="20" customFormat="1" ht="39.75" customHeight="1">
      <c r="B67" s="18" t="s">
        <v>138</v>
      </c>
      <c r="C67" s="18" t="s">
        <v>37</v>
      </c>
      <c r="D67" s="31">
        <v>42275</v>
      </c>
      <c r="E67" s="17" t="s">
        <v>139</v>
      </c>
      <c r="F67" s="11" t="s">
        <v>56</v>
      </c>
      <c r="G67" s="13" t="s">
        <v>140</v>
      </c>
      <c r="H67" s="25">
        <v>5780160</v>
      </c>
      <c r="I67" s="13" t="s">
        <v>57</v>
      </c>
      <c r="J67" s="26"/>
      <c r="K67" s="27"/>
      <c r="L67" s="28"/>
      <c r="M67" s="11"/>
    </row>
    <row r="68" spans="2:13" s="20" customFormat="1" ht="39.75" customHeight="1">
      <c r="B68" s="18" t="s">
        <v>167</v>
      </c>
      <c r="C68" s="18" t="s">
        <v>37</v>
      </c>
      <c r="D68" s="31">
        <v>42277</v>
      </c>
      <c r="E68" s="17" t="s">
        <v>94</v>
      </c>
      <c r="F68" s="11" t="s">
        <v>56</v>
      </c>
      <c r="G68" s="13" t="s">
        <v>154</v>
      </c>
      <c r="H68" s="25">
        <v>1191348</v>
      </c>
      <c r="I68" s="13" t="s">
        <v>57</v>
      </c>
      <c r="J68" s="26"/>
      <c r="K68" s="27"/>
      <c r="L68" s="28"/>
      <c r="M68" s="11"/>
    </row>
    <row r="69" spans="2:13" s="20" customFormat="1" ht="39.75" customHeight="1">
      <c r="B69" s="18" t="s">
        <v>167</v>
      </c>
      <c r="C69" s="18" t="s">
        <v>37</v>
      </c>
      <c r="D69" s="31">
        <v>42277</v>
      </c>
      <c r="E69" s="17" t="s">
        <v>91</v>
      </c>
      <c r="F69" s="11" t="s">
        <v>56</v>
      </c>
      <c r="G69" s="13" t="s">
        <v>154</v>
      </c>
      <c r="H69" s="25">
        <v>2439897.12</v>
      </c>
      <c r="I69" s="13" t="s">
        <v>57</v>
      </c>
      <c r="J69" s="26"/>
      <c r="K69" s="27"/>
      <c r="L69" s="28"/>
      <c r="M69" s="11"/>
    </row>
    <row r="70" spans="2:13" s="20" customFormat="1" ht="39.75" customHeight="1">
      <c r="B70" s="18" t="s">
        <v>167</v>
      </c>
      <c r="C70" s="18" t="s">
        <v>37</v>
      </c>
      <c r="D70" s="31">
        <v>42277</v>
      </c>
      <c r="E70" s="17" t="s">
        <v>97</v>
      </c>
      <c r="F70" s="11" t="s">
        <v>56</v>
      </c>
      <c r="G70" s="13" t="s">
        <v>154</v>
      </c>
      <c r="H70" s="25">
        <v>2997756</v>
      </c>
      <c r="I70" s="13" t="s">
        <v>57</v>
      </c>
      <c r="J70" s="26"/>
      <c r="K70" s="27"/>
      <c r="L70" s="28"/>
      <c r="M70" s="11"/>
    </row>
    <row r="71" spans="2:13" s="20" customFormat="1" ht="39.75" customHeight="1">
      <c r="B71" s="18" t="s">
        <v>167</v>
      </c>
      <c r="C71" s="18" t="s">
        <v>37</v>
      </c>
      <c r="D71" s="31">
        <v>42277</v>
      </c>
      <c r="E71" s="17" t="s">
        <v>95</v>
      </c>
      <c r="F71" s="11" t="s">
        <v>56</v>
      </c>
      <c r="G71" s="13" t="s">
        <v>154</v>
      </c>
      <c r="H71" s="25">
        <v>15874241.600000001</v>
      </c>
      <c r="I71" s="13" t="s">
        <v>57</v>
      </c>
      <c r="J71" s="26"/>
      <c r="K71" s="27"/>
      <c r="L71" s="28"/>
      <c r="M71" s="11"/>
    </row>
    <row r="72" spans="2:13" s="20" customFormat="1" ht="39.75" customHeight="1">
      <c r="B72" s="18" t="s">
        <v>167</v>
      </c>
      <c r="C72" s="18" t="s">
        <v>37</v>
      </c>
      <c r="D72" s="31">
        <v>42277</v>
      </c>
      <c r="E72" s="17" t="s">
        <v>90</v>
      </c>
      <c r="F72" s="11" t="s">
        <v>56</v>
      </c>
      <c r="G72" s="13" t="s">
        <v>154</v>
      </c>
      <c r="H72" s="25">
        <v>4014360</v>
      </c>
      <c r="I72" s="13" t="s">
        <v>57</v>
      </c>
      <c r="J72" s="26"/>
      <c r="K72" s="27"/>
      <c r="L72" s="28"/>
      <c r="M72" s="11"/>
    </row>
    <row r="73" spans="2:13" s="20" customFormat="1" ht="39.75" customHeight="1">
      <c r="B73" s="18" t="s">
        <v>146</v>
      </c>
      <c r="C73" s="18" t="s">
        <v>37</v>
      </c>
      <c r="D73" s="31">
        <v>42286</v>
      </c>
      <c r="E73" s="17" t="s">
        <v>149</v>
      </c>
      <c r="F73" s="11" t="s">
        <v>56</v>
      </c>
      <c r="G73" s="13" t="s">
        <v>140</v>
      </c>
      <c r="H73" s="25">
        <v>2795040</v>
      </c>
      <c r="I73" s="13" t="s">
        <v>57</v>
      </c>
      <c r="J73" s="26"/>
      <c r="K73" s="27"/>
      <c r="L73" s="28"/>
      <c r="M73" s="11"/>
    </row>
    <row r="74" spans="2:13" s="20" customFormat="1" ht="39.75" customHeight="1">
      <c r="B74" s="18" t="s">
        <v>144</v>
      </c>
      <c r="C74" s="18" t="s">
        <v>37</v>
      </c>
      <c r="D74" s="31">
        <v>42290</v>
      </c>
      <c r="E74" s="17" t="s">
        <v>96</v>
      </c>
      <c r="F74" s="11" t="s">
        <v>56</v>
      </c>
      <c r="G74" s="13" t="s">
        <v>140</v>
      </c>
      <c r="H74" s="25">
        <v>3801600</v>
      </c>
      <c r="I74" s="13" t="s">
        <v>57</v>
      </c>
      <c r="J74" s="26"/>
      <c r="K74" s="27"/>
      <c r="L74" s="28"/>
      <c r="M74" s="11"/>
    </row>
    <row r="75" spans="2:13" s="20" customFormat="1" ht="39.75" customHeight="1">
      <c r="B75" s="18" t="s">
        <v>145</v>
      </c>
      <c r="C75" s="18" t="s">
        <v>37</v>
      </c>
      <c r="D75" s="31">
        <v>42290</v>
      </c>
      <c r="E75" s="17" t="s">
        <v>96</v>
      </c>
      <c r="F75" s="11" t="s">
        <v>56</v>
      </c>
      <c r="G75" s="13" t="s">
        <v>140</v>
      </c>
      <c r="H75" s="25">
        <v>2959200</v>
      </c>
      <c r="I75" s="13" t="s">
        <v>57</v>
      </c>
      <c r="J75" s="26"/>
      <c r="K75" s="27"/>
      <c r="L75" s="28"/>
      <c r="M75" s="11"/>
    </row>
    <row r="76" spans="2:13" s="20" customFormat="1" ht="39.75" customHeight="1">
      <c r="B76" s="18" t="s">
        <v>150</v>
      </c>
      <c r="C76" s="18" t="s">
        <v>37</v>
      </c>
      <c r="D76" s="31">
        <v>42291</v>
      </c>
      <c r="E76" s="17" t="s">
        <v>151</v>
      </c>
      <c r="F76" s="11" t="s">
        <v>56</v>
      </c>
      <c r="G76" s="13" t="s">
        <v>140</v>
      </c>
      <c r="H76" s="25">
        <v>1670328</v>
      </c>
      <c r="I76" s="13" t="s">
        <v>57</v>
      </c>
      <c r="J76" s="26"/>
      <c r="K76" s="27"/>
      <c r="L76" s="28"/>
      <c r="M76" s="11"/>
    </row>
    <row r="77" spans="2:13" s="20" customFormat="1" ht="39.75" customHeight="1">
      <c r="B77" s="18" t="s">
        <v>170</v>
      </c>
      <c r="C77" s="18" t="s">
        <v>168</v>
      </c>
      <c r="D77" s="31">
        <v>42366</v>
      </c>
      <c r="E77" s="18" t="s">
        <v>169</v>
      </c>
      <c r="F77" s="11" t="s">
        <v>56</v>
      </c>
      <c r="G77" s="13" t="s">
        <v>140</v>
      </c>
      <c r="H77" s="25">
        <v>7059420</v>
      </c>
      <c r="I77" s="13" t="s">
        <v>57</v>
      </c>
      <c r="J77" s="26"/>
      <c r="K77" s="27"/>
      <c r="L77" s="28"/>
      <c r="M77" s="11"/>
    </row>
    <row r="78" spans="2:13" s="20" customFormat="1" ht="39.75" customHeight="1">
      <c r="B78" s="18"/>
      <c r="C78" s="11"/>
      <c r="D78" s="31"/>
      <c r="E78" s="11"/>
      <c r="F78" s="11"/>
      <c r="G78" s="11"/>
      <c r="H78" s="11"/>
      <c r="I78" s="11"/>
      <c r="J78" s="26"/>
      <c r="K78" s="27"/>
      <c r="L78" s="28"/>
      <c r="M78" s="11"/>
    </row>
    <row r="79" spans="2:13" s="20" customFormat="1" ht="39.75" customHeight="1">
      <c r="B79" s="18"/>
      <c r="C79" s="11"/>
      <c r="D79" s="31"/>
      <c r="E79" s="11"/>
      <c r="F79" s="11"/>
      <c r="G79" s="11"/>
      <c r="H79" s="11"/>
      <c r="I79" s="11"/>
      <c r="J79" s="26"/>
      <c r="K79" s="27"/>
      <c r="L79" s="28"/>
      <c r="M79" s="11"/>
    </row>
    <row r="80" spans="2:13" s="20" customFormat="1" ht="39.75" customHeight="1">
      <c r="B80" s="18"/>
      <c r="C80" s="11"/>
      <c r="D80" s="31"/>
      <c r="E80" s="11"/>
      <c r="F80" s="11"/>
      <c r="G80" s="11"/>
      <c r="H80" s="11"/>
      <c r="I80" s="11"/>
      <c r="J80" s="26"/>
      <c r="K80" s="27"/>
      <c r="L80" s="28"/>
      <c r="M80" s="11"/>
    </row>
    <row r="81" spans="2:4" s="20" customFormat="1" ht="34.5" customHeight="1">
      <c r="B81" s="33" t="s">
        <v>18</v>
      </c>
      <c r="C81" s="33"/>
      <c r="D81" s="33"/>
    </row>
    <row r="82" s="20" customFormat="1" ht="34.5" customHeight="1">
      <c r="B82" s="20" t="s">
        <v>32</v>
      </c>
    </row>
    <row r="83" s="20" customFormat="1" ht="34.5" customHeight="1"/>
    <row r="84" spans="10:11" ht="34.5" customHeight="1">
      <c r="J84" s="20" t="s">
        <v>25</v>
      </c>
      <c r="K84" s="20" t="s">
        <v>26</v>
      </c>
    </row>
    <row r="85" spans="10:11" ht="34.5" customHeight="1">
      <c r="J85" s="20" t="s">
        <v>27</v>
      </c>
      <c r="K85" s="20" t="s">
        <v>28</v>
      </c>
    </row>
    <row r="86" spans="10:11" ht="14.25">
      <c r="J86" s="20" t="s">
        <v>29</v>
      </c>
      <c r="K86" s="20"/>
    </row>
    <row r="87" spans="10:11" ht="14.25">
      <c r="J87" s="20" t="s">
        <v>30</v>
      </c>
      <c r="K87" s="20"/>
    </row>
  </sheetData>
  <sheetProtection/>
  <mergeCells count="10">
    <mergeCell ref="H5:H6"/>
    <mergeCell ref="I5:I6"/>
    <mergeCell ref="J5:L5"/>
    <mergeCell ref="M5:M6"/>
    <mergeCell ref="B5:B6"/>
    <mergeCell ref="C5:C6"/>
    <mergeCell ref="D5:D6"/>
    <mergeCell ref="E5:E6"/>
    <mergeCell ref="F5:F6"/>
    <mergeCell ref="G5:G6"/>
  </mergeCells>
  <dataValidations count="4">
    <dataValidation type="list" allowBlank="1" showInputMessage="1" showErrorMessage="1" sqref="K73:K80 K67 K60:K65 K7:K51">
      <formula1>$K$84:$K$85</formula1>
    </dataValidation>
    <dataValidation type="list" allowBlank="1" showInputMessage="1" showErrorMessage="1" sqref="J73:J80 J67 J60:J65 J7:J51">
      <formula1>$J$84:$J$87</formula1>
    </dataValidation>
    <dataValidation type="list" allowBlank="1" showInputMessage="1" showErrorMessage="1" sqref="J68:J72 J52:J59 J66">
      <formula1>$J$72:$J$79</formula1>
    </dataValidation>
    <dataValidation type="list" allowBlank="1" showInputMessage="1" showErrorMessage="1" sqref="K68:K72 K52:K59 K66">
      <formula1>$K$72:$K$77</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68" r:id="rId1"/>
  <rowBreaks count="2" manualBreakCount="2">
    <brk id="66" max="12" man="1"/>
    <brk id="82" max="12" man="1"/>
  </rowBreaks>
</worksheet>
</file>

<file path=xl/worksheets/sheet3.xml><?xml version="1.0" encoding="utf-8"?>
<worksheet xmlns="http://schemas.openxmlformats.org/spreadsheetml/2006/main" xmlns:r="http://schemas.openxmlformats.org/officeDocument/2006/relationships">
  <dimension ref="B1:N20"/>
  <sheetViews>
    <sheetView view="pageBreakPreview" zoomScale="85" zoomScaleNormal="75" zoomScaleSheetLayoutView="85" zoomScalePageLayoutView="0" workbookViewId="0" topLeftCell="A1">
      <selection activeCell="B8" sqref="B8"/>
    </sheetView>
  </sheetViews>
  <sheetFormatPr defaultColWidth="9.00390625" defaultRowHeight="13.5"/>
  <cols>
    <col min="1" max="1" width="2.875" style="1" customWidth="1"/>
    <col min="2" max="2" width="24.625" style="1" customWidth="1"/>
    <col min="3" max="3" width="25.625" style="1" customWidth="1"/>
    <col min="4" max="4" width="16.625" style="1" customWidth="1"/>
    <col min="5" max="5" width="25.625" style="1" customWidth="1"/>
    <col min="6" max="6" width="20.625" style="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6384" width="9.00390625" style="1" customWidth="1"/>
  </cols>
  <sheetData>
    <row r="1" ht="14.25">
      <c r="N1" s="6" t="s">
        <v>13</v>
      </c>
    </row>
    <row r="2" s="5" customFormat="1" ht="19.5" customHeight="1">
      <c r="B2" s="5" t="s">
        <v>8</v>
      </c>
    </row>
    <row r="5" spans="2:14" s="20" customFormat="1" ht="31.5" customHeight="1">
      <c r="B5" s="45" t="s">
        <v>1</v>
      </c>
      <c r="C5" s="45" t="s">
        <v>2</v>
      </c>
      <c r="D5" s="47" t="s">
        <v>3</v>
      </c>
      <c r="E5" s="61" t="s">
        <v>17</v>
      </c>
      <c r="F5" s="61" t="s">
        <v>19</v>
      </c>
      <c r="G5" s="45" t="s">
        <v>4</v>
      </c>
      <c r="H5" s="45" t="s">
        <v>5</v>
      </c>
      <c r="I5" s="47" t="s">
        <v>6</v>
      </c>
      <c r="J5" s="47" t="s">
        <v>14</v>
      </c>
      <c r="K5" s="49" t="s">
        <v>21</v>
      </c>
      <c r="L5" s="50"/>
      <c r="M5" s="51"/>
      <c r="N5" s="52" t="s">
        <v>7</v>
      </c>
    </row>
    <row r="6" spans="2:14" s="20" customFormat="1" ht="45" customHeight="1">
      <c r="B6" s="46"/>
      <c r="C6" s="46"/>
      <c r="D6" s="48"/>
      <c r="E6" s="62"/>
      <c r="F6" s="62"/>
      <c r="G6" s="46"/>
      <c r="H6" s="46"/>
      <c r="I6" s="48"/>
      <c r="J6" s="48"/>
      <c r="K6" s="21" t="s">
        <v>22</v>
      </c>
      <c r="L6" s="21" t="s">
        <v>23</v>
      </c>
      <c r="M6" s="21" t="s">
        <v>24</v>
      </c>
      <c r="N6" s="53"/>
    </row>
    <row r="7" spans="2:14" s="20" customFormat="1" ht="39.75" customHeight="1">
      <c r="B7" s="30" t="s">
        <v>166</v>
      </c>
      <c r="C7" s="18" t="s">
        <v>37</v>
      </c>
      <c r="D7" s="22">
        <v>42241</v>
      </c>
      <c r="E7" s="23" t="s">
        <v>147</v>
      </c>
      <c r="F7" s="29" t="s">
        <v>148</v>
      </c>
      <c r="G7" s="35" t="s">
        <v>140</v>
      </c>
      <c r="H7" s="25">
        <v>1679064</v>
      </c>
      <c r="I7" s="13" t="s">
        <v>140</v>
      </c>
      <c r="J7" s="11"/>
      <c r="K7" s="26"/>
      <c r="L7" s="27"/>
      <c r="M7" s="28"/>
      <c r="N7" s="11"/>
    </row>
    <row r="8" spans="2:14" s="20" customFormat="1" ht="39.75" customHeight="1">
      <c r="B8" s="30"/>
      <c r="C8" s="18"/>
      <c r="D8" s="22"/>
      <c r="E8" s="23"/>
      <c r="F8" s="29"/>
      <c r="G8" s="13"/>
      <c r="H8" s="25"/>
      <c r="I8" s="13"/>
      <c r="J8" s="11"/>
      <c r="K8" s="26"/>
      <c r="L8" s="27"/>
      <c r="M8" s="28"/>
      <c r="N8" s="11"/>
    </row>
    <row r="9" spans="2:14" s="20" customFormat="1" ht="39.75" customHeight="1">
      <c r="B9" s="30"/>
      <c r="C9" s="18"/>
      <c r="D9" s="22"/>
      <c r="E9" s="23"/>
      <c r="F9" s="29"/>
      <c r="G9" s="13"/>
      <c r="H9" s="25"/>
      <c r="I9" s="13"/>
      <c r="J9" s="11"/>
      <c r="K9" s="26"/>
      <c r="L9" s="27"/>
      <c r="M9" s="28"/>
      <c r="N9" s="11"/>
    </row>
    <row r="10" spans="2:14" s="20" customFormat="1" ht="39.75" customHeight="1">
      <c r="B10" s="11"/>
      <c r="C10" s="11"/>
      <c r="D10" s="11"/>
      <c r="E10" s="11"/>
      <c r="F10" s="11"/>
      <c r="G10" s="11"/>
      <c r="H10" s="25"/>
      <c r="I10" s="11"/>
      <c r="J10" s="11"/>
      <c r="K10" s="26"/>
      <c r="L10" s="27"/>
      <c r="M10" s="28"/>
      <c r="N10" s="11"/>
    </row>
    <row r="11" spans="2:14" s="20" customFormat="1" ht="39.75" customHeight="1">
      <c r="B11" s="11"/>
      <c r="C11" s="11"/>
      <c r="D11" s="11"/>
      <c r="E11" s="11"/>
      <c r="F11" s="11"/>
      <c r="G11" s="11"/>
      <c r="H11" s="25"/>
      <c r="I11" s="11"/>
      <c r="J11" s="11"/>
      <c r="K11" s="26"/>
      <c r="L11" s="27"/>
      <c r="M11" s="28"/>
      <c r="N11" s="11"/>
    </row>
    <row r="12" spans="2:14" s="20" customFormat="1" ht="39.75" customHeight="1">
      <c r="B12" s="11"/>
      <c r="C12" s="11"/>
      <c r="D12" s="11"/>
      <c r="E12" s="11"/>
      <c r="F12" s="11"/>
      <c r="G12" s="11"/>
      <c r="H12" s="25"/>
      <c r="I12" s="11"/>
      <c r="J12" s="11"/>
      <c r="K12" s="26"/>
      <c r="L12" s="27"/>
      <c r="M12" s="28"/>
      <c r="N12" s="11"/>
    </row>
    <row r="13" spans="2:14" s="20" customFormat="1" ht="39.75" customHeight="1">
      <c r="B13" s="11"/>
      <c r="C13" s="11"/>
      <c r="D13" s="11"/>
      <c r="E13" s="11"/>
      <c r="F13" s="11"/>
      <c r="G13" s="11"/>
      <c r="H13" s="25"/>
      <c r="I13" s="11"/>
      <c r="J13" s="11"/>
      <c r="K13" s="26"/>
      <c r="L13" s="27"/>
      <c r="M13" s="28"/>
      <c r="N13" s="11"/>
    </row>
    <row r="14" spans="2:6" s="20" customFormat="1" ht="38.25" customHeight="1">
      <c r="B14" s="60" t="s">
        <v>33</v>
      </c>
      <c r="C14" s="60"/>
      <c r="D14" s="60"/>
      <c r="E14" s="60"/>
      <c r="F14" s="60"/>
    </row>
    <row r="15" s="20" customFormat="1" ht="34.5" customHeight="1">
      <c r="B15" s="20" t="s">
        <v>34</v>
      </c>
    </row>
    <row r="16" s="20" customFormat="1" ht="34.5" customHeight="1">
      <c r="B16" s="20" t="s">
        <v>35</v>
      </c>
    </row>
    <row r="17" spans="11:12" ht="34.5" customHeight="1">
      <c r="K17" s="20" t="s">
        <v>25</v>
      </c>
      <c r="L17" s="20" t="s">
        <v>26</v>
      </c>
    </row>
    <row r="18" spans="11:12" ht="34.5" customHeight="1">
      <c r="K18" s="20" t="s">
        <v>27</v>
      </c>
      <c r="L18" s="20" t="s">
        <v>28</v>
      </c>
    </row>
    <row r="19" spans="11:12" ht="14.25">
      <c r="K19" s="20" t="s">
        <v>29</v>
      </c>
      <c r="L19" s="20"/>
    </row>
    <row r="20" spans="11:12" ht="14.25">
      <c r="K20" s="20" t="s">
        <v>30</v>
      </c>
      <c r="L20" s="20"/>
    </row>
  </sheetData>
  <sheetProtection/>
  <mergeCells count="12">
    <mergeCell ref="F5:F6"/>
    <mergeCell ref="G5:G6"/>
    <mergeCell ref="H5:H6"/>
    <mergeCell ref="I5:I6"/>
    <mergeCell ref="J5:J6"/>
    <mergeCell ref="N5:N6"/>
    <mergeCell ref="B14:F14"/>
    <mergeCell ref="K5:M5"/>
    <mergeCell ref="B5:B6"/>
    <mergeCell ref="C5:C6"/>
    <mergeCell ref="D5:D6"/>
    <mergeCell ref="E5:E6"/>
  </mergeCells>
  <dataValidations count="2">
    <dataValidation type="list" allowBlank="1" showInputMessage="1" showErrorMessage="1" sqref="L7:L13">
      <formula1>$K$17:$K$18</formula1>
    </dataValidation>
    <dataValidation type="list" allowBlank="1" showInputMessage="1" showErrorMessage="1" sqref="K7:K13">
      <formula1>$J$18:$J$21</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66" r:id="rId1"/>
</worksheet>
</file>

<file path=xl/worksheets/sheet4.xml><?xml version="1.0" encoding="utf-8"?>
<worksheet xmlns="http://schemas.openxmlformats.org/spreadsheetml/2006/main" xmlns:r="http://schemas.openxmlformats.org/officeDocument/2006/relationships">
  <dimension ref="B1:N34"/>
  <sheetViews>
    <sheetView view="pageBreakPreview" zoomScale="85" zoomScaleNormal="75" zoomScaleSheetLayoutView="85" zoomScalePageLayoutView="0" workbookViewId="0" topLeftCell="A17">
      <selection activeCell="B23" sqref="B23"/>
    </sheetView>
  </sheetViews>
  <sheetFormatPr defaultColWidth="9.00390625" defaultRowHeight="13.5"/>
  <cols>
    <col min="1" max="1" width="2.875" style="1" customWidth="1"/>
    <col min="2" max="2" width="27.125" style="1" customWidth="1"/>
    <col min="3" max="3" width="25.625" style="1" customWidth="1"/>
    <col min="4" max="4" width="16.25390625" style="1" customWidth="1"/>
    <col min="5" max="5" width="25.625" style="1" customWidth="1"/>
    <col min="6" max="6" width="20.625" style="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6384" width="9.00390625" style="1" customWidth="1"/>
  </cols>
  <sheetData>
    <row r="1" ht="14.25">
      <c r="N1" s="6" t="s">
        <v>15</v>
      </c>
    </row>
    <row r="2" s="5" customFormat="1" ht="19.5" customHeight="1">
      <c r="B2" s="5" t="s">
        <v>10</v>
      </c>
    </row>
    <row r="5" spans="2:14" s="20" customFormat="1" ht="29.25" customHeight="1">
      <c r="B5" s="45" t="s">
        <v>20</v>
      </c>
      <c r="C5" s="45" t="s">
        <v>2</v>
      </c>
      <c r="D5" s="47" t="s">
        <v>3</v>
      </c>
      <c r="E5" s="61" t="s">
        <v>17</v>
      </c>
      <c r="F5" s="61" t="s">
        <v>19</v>
      </c>
      <c r="G5" s="45" t="s">
        <v>4</v>
      </c>
      <c r="H5" s="45" t="s">
        <v>5</v>
      </c>
      <c r="I5" s="47" t="s">
        <v>6</v>
      </c>
      <c r="J5" s="47" t="s">
        <v>14</v>
      </c>
      <c r="K5" s="49" t="s">
        <v>21</v>
      </c>
      <c r="L5" s="50"/>
      <c r="M5" s="51"/>
      <c r="N5" s="52" t="s">
        <v>7</v>
      </c>
    </row>
    <row r="6" spans="2:14" s="20" customFormat="1" ht="46.5" customHeight="1">
      <c r="B6" s="46"/>
      <c r="C6" s="46"/>
      <c r="D6" s="48"/>
      <c r="E6" s="62"/>
      <c r="F6" s="62"/>
      <c r="G6" s="46"/>
      <c r="H6" s="46"/>
      <c r="I6" s="48"/>
      <c r="J6" s="48"/>
      <c r="K6" s="21" t="s">
        <v>22</v>
      </c>
      <c r="L6" s="21" t="s">
        <v>23</v>
      </c>
      <c r="M6" s="21" t="s">
        <v>24</v>
      </c>
      <c r="N6" s="53"/>
    </row>
    <row r="7" spans="2:14" s="20" customFormat="1" ht="39.75" customHeight="1">
      <c r="B7" s="18" t="s">
        <v>62</v>
      </c>
      <c r="C7" s="18" t="s">
        <v>37</v>
      </c>
      <c r="D7" s="22">
        <v>42094</v>
      </c>
      <c r="E7" s="23" t="s">
        <v>58</v>
      </c>
      <c r="F7" s="24" t="s">
        <v>59</v>
      </c>
      <c r="G7" s="13" t="s">
        <v>57</v>
      </c>
      <c r="H7" s="25">
        <v>16963344</v>
      </c>
      <c r="I7" s="13" t="s">
        <v>57</v>
      </c>
      <c r="J7" s="11">
        <v>0</v>
      </c>
      <c r="K7" s="26"/>
      <c r="L7" s="27"/>
      <c r="M7" s="28"/>
      <c r="N7" s="11"/>
    </row>
    <row r="8" spans="2:14" s="20" customFormat="1" ht="39.75" customHeight="1">
      <c r="B8" s="18" t="s">
        <v>63</v>
      </c>
      <c r="C8" s="18" t="s">
        <v>37</v>
      </c>
      <c r="D8" s="22">
        <v>42094</v>
      </c>
      <c r="E8" s="23" t="s">
        <v>58</v>
      </c>
      <c r="F8" s="29" t="s">
        <v>59</v>
      </c>
      <c r="G8" s="13" t="s">
        <v>57</v>
      </c>
      <c r="H8" s="25">
        <v>44174210</v>
      </c>
      <c r="I8" s="13" t="s">
        <v>57</v>
      </c>
      <c r="J8" s="11">
        <v>0</v>
      </c>
      <c r="K8" s="26"/>
      <c r="L8" s="27"/>
      <c r="M8" s="28"/>
      <c r="N8" s="11"/>
    </row>
    <row r="9" spans="2:14" s="20" customFormat="1" ht="39.75" customHeight="1">
      <c r="B9" s="18" t="s">
        <v>64</v>
      </c>
      <c r="C9" s="18" t="s">
        <v>37</v>
      </c>
      <c r="D9" s="22">
        <v>42094</v>
      </c>
      <c r="E9" s="23" t="s">
        <v>58</v>
      </c>
      <c r="F9" s="24" t="s">
        <v>59</v>
      </c>
      <c r="G9" s="13" t="s">
        <v>57</v>
      </c>
      <c r="H9" s="25">
        <v>98439538</v>
      </c>
      <c r="I9" s="13" t="s">
        <v>57</v>
      </c>
      <c r="J9" s="11">
        <v>0</v>
      </c>
      <c r="K9" s="26"/>
      <c r="L9" s="27"/>
      <c r="M9" s="28"/>
      <c r="N9" s="11"/>
    </row>
    <row r="10" spans="2:14" s="20" customFormat="1" ht="39.75" customHeight="1">
      <c r="B10" s="18" t="s">
        <v>65</v>
      </c>
      <c r="C10" s="18" t="s">
        <v>37</v>
      </c>
      <c r="D10" s="22">
        <v>42094</v>
      </c>
      <c r="E10" s="23" t="s">
        <v>60</v>
      </c>
      <c r="F10" s="29" t="s">
        <v>59</v>
      </c>
      <c r="G10" s="13" t="s">
        <v>57</v>
      </c>
      <c r="H10" s="25">
        <v>1814400</v>
      </c>
      <c r="I10" s="13" t="s">
        <v>57</v>
      </c>
      <c r="J10" s="11">
        <v>0</v>
      </c>
      <c r="K10" s="26"/>
      <c r="L10" s="27"/>
      <c r="M10" s="28"/>
      <c r="N10" s="11"/>
    </row>
    <row r="11" spans="2:14" s="20" customFormat="1" ht="39.75" customHeight="1">
      <c r="B11" s="18" t="s">
        <v>66</v>
      </c>
      <c r="C11" s="18" t="s">
        <v>37</v>
      </c>
      <c r="D11" s="22">
        <v>42094</v>
      </c>
      <c r="E11" s="23" t="s">
        <v>61</v>
      </c>
      <c r="F11" s="29" t="s">
        <v>59</v>
      </c>
      <c r="G11" s="13" t="s">
        <v>57</v>
      </c>
      <c r="H11" s="25">
        <v>16783200</v>
      </c>
      <c r="I11" s="13" t="s">
        <v>57</v>
      </c>
      <c r="J11" s="11">
        <v>0</v>
      </c>
      <c r="K11" s="26"/>
      <c r="L11" s="27"/>
      <c r="M11" s="28"/>
      <c r="N11" s="11"/>
    </row>
    <row r="12" spans="2:14" s="20" customFormat="1" ht="39.75" customHeight="1">
      <c r="B12" s="18" t="s">
        <v>67</v>
      </c>
      <c r="C12" s="18" t="s">
        <v>37</v>
      </c>
      <c r="D12" s="22">
        <v>42094</v>
      </c>
      <c r="E12" s="23" t="s">
        <v>71</v>
      </c>
      <c r="F12" s="29" t="s">
        <v>68</v>
      </c>
      <c r="G12" s="13" t="s">
        <v>57</v>
      </c>
      <c r="H12" s="25">
        <v>13818904</v>
      </c>
      <c r="I12" s="13" t="s">
        <v>57</v>
      </c>
      <c r="J12" s="11">
        <v>0</v>
      </c>
      <c r="K12" s="26"/>
      <c r="L12" s="27"/>
      <c r="M12" s="28"/>
      <c r="N12" s="11"/>
    </row>
    <row r="13" spans="2:14" s="20" customFormat="1" ht="39.75" customHeight="1">
      <c r="B13" s="18" t="s">
        <v>69</v>
      </c>
      <c r="C13" s="18" t="s">
        <v>37</v>
      </c>
      <c r="D13" s="22">
        <v>42094</v>
      </c>
      <c r="E13" s="23" t="s">
        <v>72</v>
      </c>
      <c r="F13" s="29" t="s">
        <v>70</v>
      </c>
      <c r="G13" s="13" t="s">
        <v>57</v>
      </c>
      <c r="H13" s="25">
        <v>1590092</v>
      </c>
      <c r="I13" s="13" t="s">
        <v>57</v>
      </c>
      <c r="J13" s="11">
        <v>0</v>
      </c>
      <c r="K13" s="26"/>
      <c r="L13" s="27"/>
      <c r="M13" s="28"/>
      <c r="N13" s="11"/>
    </row>
    <row r="14" spans="2:14" s="20" customFormat="1" ht="39.75" customHeight="1">
      <c r="B14" s="18" t="s">
        <v>73</v>
      </c>
      <c r="C14" s="18" t="s">
        <v>37</v>
      </c>
      <c r="D14" s="22">
        <v>42094</v>
      </c>
      <c r="E14" s="23" t="s">
        <v>74</v>
      </c>
      <c r="F14" s="29" t="s">
        <v>75</v>
      </c>
      <c r="G14" s="13" t="s">
        <v>57</v>
      </c>
      <c r="H14" s="25">
        <v>1168091</v>
      </c>
      <c r="I14" s="13" t="s">
        <v>57</v>
      </c>
      <c r="J14" s="11">
        <v>0</v>
      </c>
      <c r="K14" s="26"/>
      <c r="L14" s="27"/>
      <c r="M14" s="28"/>
      <c r="N14" s="11"/>
    </row>
    <row r="15" spans="2:14" s="20" customFormat="1" ht="39.75" customHeight="1">
      <c r="B15" s="18" t="s">
        <v>112</v>
      </c>
      <c r="C15" s="18" t="s">
        <v>37</v>
      </c>
      <c r="D15" s="22">
        <v>42094</v>
      </c>
      <c r="E15" s="23" t="s">
        <v>109</v>
      </c>
      <c r="F15" s="29" t="s">
        <v>110</v>
      </c>
      <c r="G15" s="13" t="s">
        <v>57</v>
      </c>
      <c r="H15" s="25">
        <v>19716156</v>
      </c>
      <c r="I15" s="13" t="s">
        <v>57</v>
      </c>
      <c r="J15" s="11">
        <v>0</v>
      </c>
      <c r="K15" s="26"/>
      <c r="L15" s="27"/>
      <c r="M15" s="28"/>
      <c r="N15" s="11"/>
    </row>
    <row r="16" spans="2:14" s="20" customFormat="1" ht="39.75" customHeight="1">
      <c r="B16" s="18" t="s">
        <v>113</v>
      </c>
      <c r="C16" s="18" t="s">
        <v>37</v>
      </c>
      <c r="D16" s="22">
        <v>42094</v>
      </c>
      <c r="E16" s="23" t="s">
        <v>111</v>
      </c>
      <c r="F16" s="29" t="s">
        <v>110</v>
      </c>
      <c r="G16" s="13" t="s">
        <v>57</v>
      </c>
      <c r="H16" s="25">
        <v>4684196</v>
      </c>
      <c r="I16" s="13" t="s">
        <v>57</v>
      </c>
      <c r="J16" s="11">
        <v>0</v>
      </c>
      <c r="K16" s="26"/>
      <c r="L16" s="27"/>
      <c r="M16" s="28"/>
      <c r="N16" s="11"/>
    </row>
    <row r="17" spans="2:14" s="20" customFormat="1" ht="39.75" customHeight="1">
      <c r="B17" s="18" t="s">
        <v>81</v>
      </c>
      <c r="C17" s="18" t="s">
        <v>37</v>
      </c>
      <c r="D17" s="22">
        <v>42108</v>
      </c>
      <c r="E17" s="23" t="s">
        <v>82</v>
      </c>
      <c r="F17" s="29" t="s">
        <v>83</v>
      </c>
      <c r="G17" s="13" t="s">
        <v>57</v>
      </c>
      <c r="H17" s="25">
        <v>5886000</v>
      </c>
      <c r="I17" s="13" t="s">
        <v>57</v>
      </c>
      <c r="J17" s="11">
        <v>0</v>
      </c>
      <c r="K17" s="26"/>
      <c r="L17" s="27"/>
      <c r="M17" s="28"/>
      <c r="N17" s="11"/>
    </row>
    <row r="18" spans="2:14" s="20" customFormat="1" ht="39.75" customHeight="1">
      <c r="B18" s="30" t="s">
        <v>116</v>
      </c>
      <c r="C18" s="18" t="s">
        <v>37</v>
      </c>
      <c r="D18" s="22">
        <v>42153</v>
      </c>
      <c r="E18" s="23" t="s">
        <v>118</v>
      </c>
      <c r="F18" s="29" t="s">
        <v>117</v>
      </c>
      <c r="G18" s="13" t="s">
        <v>57</v>
      </c>
      <c r="H18" s="25">
        <v>3240000</v>
      </c>
      <c r="I18" s="13" t="s">
        <v>57</v>
      </c>
      <c r="J18" s="11">
        <v>0</v>
      </c>
      <c r="K18" s="26"/>
      <c r="L18" s="27"/>
      <c r="M18" s="28"/>
      <c r="N18" s="11"/>
    </row>
    <row r="19" spans="2:14" s="20" customFormat="1" ht="39.75" customHeight="1">
      <c r="B19" s="30" t="s">
        <v>124</v>
      </c>
      <c r="C19" s="18" t="s">
        <v>37</v>
      </c>
      <c r="D19" s="22">
        <v>42185</v>
      </c>
      <c r="E19" s="23" t="s">
        <v>125</v>
      </c>
      <c r="F19" s="29" t="s">
        <v>59</v>
      </c>
      <c r="G19" s="13" t="s">
        <v>57</v>
      </c>
      <c r="H19" s="25">
        <v>7458102</v>
      </c>
      <c r="I19" s="13" t="s">
        <v>57</v>
      </c>
      <c r="J19" s="11">
        <v>0</v>
      </c>
      <c r="K19" s="26"/>
      <c r="L19" s="27"/>
      <c r="M19" s="28"/>
      <c r="N19" s="11"/>
    </row>
    <row r="20" spans="2:14" s="20" customFormat="1" ht="39.75" customHeight="1">
      <c r="B20" s="18" t="s">
        <v>128</v>
      </c>
      <c r="C20" s="18" t="s">
        <v>37</v>
      </c>
      <c r="D20" s="22">
        <v>42216</v>
      </c>
      <c r="E20" s="17" t="s">
        <v>95</v>
      </c>
      <c r="F20" s="29" t="s">
        <v>83</v>
      </c>
      <c r="G20" s="13" t="s">
        <v>57</v>
      </c>
      <c r="H20" s="25">
        <v>1620000</v>
      </c>
      <c r="I20" s="13" t="s">
        <v>57</v>
      </c>
      <c r="J20" s="11">
        <v>0</v>
      </c>
      <c r="K20" s="26"/>
      <c r="L20" s="27"/>
      <c r="M20" s="28"/>
      <c r="N20" s="11"/>
    </row>
    <row r="21" spans="2:14" s="20" customFormat="1" ht="39.75" customHeight="1">
      <c r="B21" s="11" t="s">
        <v>131</v>
      </c>
      <c r="C21" s="18" t="s">
        <v>37</v>
      </c>
      <c r="D21" s="22">
        <v>42237</v>
      </c>
      <c r="E21" s="17" t="s">
        <v>132</v>
      </c>
      <c r="F21" s="29" t="s">
        <v>133</v>
      </c>
      <c r="G21" s="13" t="s">
        <v>57</v>
      </c>
      <c r="H21" s="25">
        <v>3313030</v>
      </c>
      <c r="I21" s="13" t="s">
        <v>57</v>
      </c>
      <c r="J21" s="11">
        <v>0</v>
      </c>
      <c r="K21" s="26"/>
      <c r="L21" s="27"/>
      <c r="M21" s="28"/>
      <c r="N21" s="11"/>
    </row>
    <row r="22" spans="2:14" s="20" customFormat="1" ht="39.75" customHeight="1">
      <c r="B22" s="18" t="s">
        <v>171</v>
      </c>
      <c r="C22" s="18" t="s">
        <v>37</v>
      </c>
      <c r="D22" s="22">
        <v>42247</v>
      </c>
      <c r="E22" s="17" t="s">
        <v>172</v>
      </c>
      <c r="F22" s="14" t="s">
        <v>83</v>
      </c>
      <c r="G22" s="13" t="s">
        <v>57</v>
      </c>
      <c r="H22" s="25">
        <v>1927800</v>
      </c>
      <c r="I22" s="13" t="s">
        <v>57</v>
      </c>
      <c r="J22" s="11">
        <v>0</v>
      </c>
      <c r="K22" s="26"/>
      <c r="L22" s="27"/>
      <c r="M22" s="28"/>
      <c r="N22" s="11"/>
    </row>
    <row r="23" spans="2:14" s="20" customFormat="1" ht="39.75" customHeight="1">
      <c r="B23" s="18"/>
      <c r="C23" s="18"/>
      <c r="D23" s="22"/>
      <c r="E23" s="17"/>
      <c r="F23" s="14"/>
      <c r="G23" s="13"/>
      <c r="H23" s="25"/>
      <c r="I23" s="13"/>
      <c r="J23" s="11"/>
      <c r="K23" s="26"/>
      <c r="L23" s="27"/>
      <c r="M23" s="28"/>
      <c r="N23" s="11"/>
    </row>
    <row r="24" spans="2:14" s="20" customFormat="1" ht="39.75" customHeight="1">
      <c r="B24" s="18"/>
      <c r="C24" s="18"/>
      <c r="D24" s="22"/>
      <c r="E24" s="23"/>
      <c r="F24" s="14"/>
      <c r="G24" s="13"/>
      <c r="H24" s="25"/>
      <c r="I24" s="13"/>
      <c r="J24" s="11"/>
      <c r="K24" s="26"/>
      <c r="L24" s="27"/>
      <c r="M24" s="28"/>
      <c r="N24" s="11"/>
    </row>
    <row r="25" spans="2:14" s="20" customFormat="1" ht="39.75" customHeight="1">
      <c r="B25" s="18"/>
      <c r="C25" s="18"/>
      <c r="D25" s="22"/>
      <c r="E25" s="23"/>
      <c r="F25" s="14"/>
      <c r="G25" s="13"/>
      <c r="H25" s="25"/>
      <c r="I25" s="13"/>
      <c r="J25" s="11"/>
      <c r="K25" s="26"/>
      <c r="L25" s="27"/>
      <c r="M25" s="28"/>
      <c r="N25" s="11"/>
    </row>
    <row r="26" spans="2:14" s="20" customFormat="1" ht="39.75" customHeight="1">
      <c r="B26" s="18"/>
      <c r="C26" s="18"/>
      <c r="D26" s="22"/>
      <c r="E26" s="23"/>
      <c r="F26" s="29"/>
      <c r="G26" s="13"/>
      <c r="H26" s="25"/>
      <c r="I26" s="13"/>
      <c r="J26" s="11"/>
      <c r="K26" s="26"/>
      <c r="L26" s="27"/>
      <c r="M26" s="28"/>
      <c r="N26" s="11"/>
    </row>
    <row r="27" spans="2:14" s="20" customFormat="1" ht="39.75" customHeight="1">
      <c r="B27" s="11"/>
      <c r="C27" s="18"/>
      <c r="D27" s="22"/>
      <c r="E27" s="17"/>
      <c r="F27" s="14"/>
      <c r="G27" s="13"/>
      <c r="H27" s="25"/>
      <c r="I27" s="13"/>
      <c r="J27" s="11"/>
      <c r="K27" s="26"/>
      <c r="L27" s="27"/>
      <c r="M27" s="28"/>
      <c r="N27" s="11"/>
    </row>
    <row r="28" spans="2:6" s="20" customFormat="1" ht="38.25" customHeight="1">
      <c r="B28" s="60" t="s">
        <v>33</v>
      </c>
      <c r="C28" s="60"/>
      <c r="D28" s="60"/>
      <c r="E28" s="60"/>
      <c r="F28" s="60"/>
    </row>
    <row r="29" s="20" customFormat="1" ht="34.5" customHeight="1">
      <c r="B29" s="20" t="s">
        <v>34</v>
      </c>
    </row>
    <row r="30" s="20" customFormat="1" ht="34.5" customHeight="1">
      <c r="B30" s="20" t="s">
        <v>35</v>
      </c>
    </row>
    <row r="31" spans="11:12" ht="34.5" customHeight="1">
      <c r="K31" s="20" t="s">
        <v>25</v>
      </c>
      <c r="L31" s="20" t="s">
        <v>26</v>
      </c>
    </row>
    <row r="32" spans="11:12" ht="34.5" customHeight="1">
      <c r="K32" s="20" t="s">
        <v>27</v>
      </c>
      <c r="L32" s="20" t="s">
        <v>28</v>
      </c>
    </row>
    <row r="33" spans="11:12" ht="14.25">
      <c r="K33" s="20" t="s">
        <v>29</v>
      </c>
      <c r="L33" s="20"/>
    </row>
    <row r="34" spans="11:12" ht="14.25">
      <c r="K34" s="20" t="s">
        <v>30</v>
      </c>
      <c r="L34" s="20"/>
    </row>
  </sheetData>
  <sheetProtection/>
  <mergeCells count="12">
    <mergeCell ref="F5:F6"/>
    <mergeCell ref="G5:G6"/>
    <mergeCell ref="H5:H6"/>
    <mergeCell ref="I5:I6"/>
    <mergeCell ref="J5:J6"/>
    <mergeCell ref="N5:N6"/>
    <mergeCell ref="B28:F28"/>
    <mergeCell ref="K5:M5"/>
    <mergeCell ref="B5:B6"/>
    <mergeCell ref="C5:C6"/>
    <mergeCell ref="D5:D6"/>
    <mergeCell ref="E5:E6"/>
  </mergeCells>
  <dataValidations count="2">
    <dataValidation type="list" allowBlank="1" showInputMessage="1" showErrorMessage="1" sqref="K7:K27">
      <formula1>$J$31:$J$34</formula1>
    </dataValidation>
    <dataValidation type="list" allowBlank="1" showInputMessage="1" showErrorMessage="1" sqref="L7:L27">
      <formula1>$K$31:$K$32</formula1>
    </dataValidation>
  </dataValidations>
  <printOptions/>
  <pageMargins left="0.7874015748031497" right="0.5905511811023623" top="0.5905511811023623" bottom="0.984251968503937" header="0.5118110236220472" footer="0.5118110236220472"/>
  <pageSetup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茨城東病院　企画</cp:lastModifiedBy>
  <cp:lastPrinted>2015-02-06T04:23:24Z</cp:lastPrinted>
  <dcterms:created xsi:type="dcterms:W3CDTF">2007-06-22T02:57:32Z</dcterms:created>
  <dcterms:modified xsi:type="dcterms:W3CDTF">2016-02-25T10:14:40Z</dcterms:modified>
  <cp:category/>
  <cp:version/>
  <cp:contentType/>
  <cp:contentStatus/>
</cp:coreProperties>
</file>